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B617\02_Stockton\Annual Reports\2024\2024 Annual Enforcement Report\"/>
    </mc:Choice>
  </mc:AlternateContent>
  <bookViews>
    <workbookView xWindow="0" yWindow="0" windowWidth="28800" windowHeight="12300"/>
  </bookViews>
  <sheets>
    <sheet name="Summary of Enforcement Data" sheetId="8" r:id="rId1"/>
    <sheet name="Stockton Facilities" sheetId="3" r:id="rId2"/>
    <sheet name="Stockton Complaints" sheetId="4" r:id="rId3"/>
    <sheet name="Stockton Violations" sheetId="5" r:id="rId4"/>
    <sheet name="Stockton Inspections" sheetId="6" r:id="rId5"/>
  </sheets>
  <externalReferences>
    <externalReference r:id="rId6"/>
  </externalReferences>
  <definedNames>
    <definedName name="_xlcn.WorksheetConnection_2223StocktonDataForReport.xlsxTable11" hidden="1">[1]!Table1[#Data]</definedName>
    <definedName name="_xlcn.WorksheetConnection_2223StocktonDataForReport.xlsxTable21" hidden="1">[1]!Table2[#Data]</definedName>
    <definedName name="_xlcn.WorksheetConnection_2223StocktonDataForReport.xlsxTable41" hidden="1">[1]!Table4[#Data]</definedName>
  </definedNames>
  <calcPr calcId="162913"/>
  <pivotCaches>
    <pivotCache cacheId="66" r:id="rId7"/>
    <pivotCache cacheId="70" r:id="rId8"/>
    <pivotCache cacheId="76" r:id="rId9"/>
    <pivotCache cacheId="83"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4-f8ec1c43-85e4-41ef-997d-2952ff00e729" name="Table4" connection="WorksheetConnection_22-23 Stockton Data For Report.xlsx!Table4"/>
          <x15:modelTable id="Table2-c1af2dbe-4f8d-4b2c-9d21-fe94a7e3e1cd" name="Table2" connection="WorksheetConnection_22-23 Stockton Data For Report.xlsx!Table2"/>
          <x15:modelTable id="Table1-e4ff3122-2ee9-4a26-9b55-8ccbf88c8ba5" name="Table1" connection="WorksheetConnection_22-23 Stockton Data For Report.xlsx!Table1"/>
        </x15:modelTables>
      </x15:dataModel>
    </ext>
  </extLst>
</workbook>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22-23 Stockton Data For Report.xlsx!Table1" type="102" refreshedVersion="6" minRefreshableVersion="5">
    <extLst>
      <ext xmlns:x15="http://schemas.microsoft.com/office/spreadsheetml/2010/11/main" uri="{DE250136-89BD-433C-8126-D09CA5730AF9}">
        <x15:connection id="Table1-e4ff3122-2ee9-4a26-9b55-8ccbf88c8ba5">
          <x15:rangePr sourceName="_xlcn.WorksheetConnection_2223StocktonDataForReport.xlsxTable11"/>
        </x15:connection>
      </ext>
    </extLst>
  </connection>
  <connection id="3" name="WorksheetConnection_22-23 Stockton Data For Report.xlsx!Table2" type="102" refreshedVersion="6" minRefreshableVersion="5">
    <extLst>
      <ext xmlns:x15="http://schemas.microsoft.com/office/spreadsheetml/2010/11/main" uri="{DE250136-89BD-433C-8126-D09CA5730AF9}">
        <x15:connection id="Table2-c1af2dbe-4f8d-4b2c-9d21-fe94a7e3e1cd">
          <x15:rangePr sourceName="_xlcn.WorksheetConnection_2223StocktonDataForReport.xlsxTable21"/>
        </x15:connection>
      </ext>
    </extLst>
  </connection>
  <connection id="4" name="WorksheetConnection_22-23 Stockton Data For Report.xlsx!Table4" type="102" refreshedVersion="6" minRefreshableVersion="5">
    <extLst>
      <ext xmlns:x15="http://schemas.microsoft.com/office/spreadsheetml/2010/11/main" uri="{DE250136-89BD-433C-8126-D09CA5730AF9}">
        <x15:connection id="Table4-f8ec1c43-85e4-41ef-997d-2952ff00e729">
          <x15:rangePr sourceName="_xlcn.WorksheetConnection_2223StocktonDataForReport.xlsxTable41"/>
        </x15:connection>
      </ext>
    </extLst>
  </connection>
</connections>
</file>

<file path=xl/sharedStrings.xml><?xml version="1.0" encoding="utf-8"?>
<sst xmlns="http://schemas.openxmlformats.org/spreadsheetml/2006/main" count="1988" uniqueCount="944">
  <si>
    <t>COOKING OIL PROCESSING</t>
  </si>
  <si>
    <t>2008 PORT ROAD B</t>
  </si>
  <si>
    <t>N-8622</t>
  </si>
  <si>
    <t>WILMAR OILS &amp; FATS STOCKTON LLC</t>
  </si>
  <si>
    <t>TRANSPORTATION</t>
  </si>
  <si>
    <t>1477 TILLIE LEWIS DR</t>
  </si>
  <si>
    <t>N-8141</t>
  </si>
  <si>
    <t>WILLIAMS TANK LINES</t>
  </si>
  <si>
    <t>ANIMAL FEED PROCESSING</t>
  </si>
  <si>
    <t>2115 W WASHINGTON ST</t>
  </si>
  <si>
    <t>N-2413</t>
  </si>
  <si>
    <t>WESTWAY FEED PRODUCTS LLC</t>
  </si>
  <si>
    <t>MOTOR VEHICLE AND MOBILE EQUIPMENT COATING</t>
  </si>
  <si>
    <t>540 N GRANT ST</t>
  </si>
  <si>
    <t>N-3367</t>
  </si>
  <si>
    <t>W-1 MANAGEMENT LLC</t>
  </si>
  <si>
    <t>TELECOMMUNICATIONS</t>
  </si>
  <si>
    <t>3202 MOURFIELD RD</t>
  </si>
  <si>
    <t>N-4560</t>
  </si>
  <si>
    <t>VERIZON WIRELESS - STOCKTON MSC</t>
  </si>
  <si>
    <t>734 WILSHIRE AVE</t>
  </si>
  <si>
    <t>N-7643</t>
  </si>
  <si>
    <t>VERIZON WIRELESS - PORT OF STOCKTON</t>
  </si>
  <si>
    <t>501 WEST WEBER AVENUE</t>
  </si>
  <si>
    <t>N-9153</t>
  </si>
  <si>
    <t>VERIZON WIRELESS</t>
  </si>
  <si>
    <t>GASOLINE DISPENSING</t>
  </si>
  <si>
    <t>1033 W CHARTER WY</t>
  </si>
  <si>
    <t>N-921</t>
  </si>
  <si>
    <t>VANCO TRUCK &amp; AUTO PLAZA</t>
  </si>
  <si>
    <t>GASOLINE DISPENSING FACILITY</t>
  </si>
  <si>
    <t>1501 W CHARTER WAY</t>
  </si>
  <si>
    <t>N-4158</t>
  </si>
  <si>
    <t>VALLEY PACIFIC PETROLEUM SERVICES INC</t>
  </si>
  <si>
    <t>Facility Description</t>
  </si>
  <si>
    <t>Facility Address</t>
  </si>
  <si>
    <t>Facility ID</t>
  </si>
  <si>
    <t>Facility Name</t>
  </si>
  <si>
    <t>RAILROAD COMPANY</t>
  </si>
  <si>
    <t>833 E 8TH ST</t>
  </si>
  <si>
    <t>N-6591</t>
  </si>
  <si>
    <t>UNION PACIFIC RAILROAD</t>
  </si>
  <si>
    <t>INDUSTRIAL LAUNDERS</t>
  </si>
  <si>
    <t>819 N HUNTER ST</t>
  </si>
  <si>
    <t>N-4212</t>
  </si>
  <si>
    <t>UNIFIRST CORP</t>
  </si>
  <si>
    <t>ROASTED COFFEE</t>
  </si>
  <si>
    <t>501 E MAIN ST</t>
  </si>
  <si>
    <t>N-8727</t>
  </si>
  <si>
    <t>TRAIL COFFEE</t>
  </si>
  <si>
    <t>INDUSTRIAL INORGANIC CHEMICALS - SULFUR</t>
  </si>
  <si>
    <t>61 STORK RD</t>
  </si>
  <si>
    <t>N-9331</t>
  </si>
  <si>
    <t>TIGER-SUL PRODUCTS LLC</t>
  </si>
  <si>
    <t>BULK PETROLEUM TERMINAL</t>
  </si>
  <si>
    <t>3003 NAVY DR</t>
  </si>
  <si>
    <t>N-845</t>
  </si>
  <si>
    <t>TESORO LOGISTICS OPERATIONS LLC</t>
  </si>
  <si>
    <t>322 S CENTER ST</t>
  </si>
  <si>
    <t>N-4419</t>
  </si>
  <si>
    <t>SYNERGY PETROLEUM 332 INC</t>
  </si>
  <si>
    <t>RESTAURANT</t>
  </si>
  <si>
    <t>11 N CENTER ST</t>
  </si>
  <si>
    <t>N-9572</t>
  </si>
  <si>
    <t>SUNSHINE HAWAIIAN BBQ</t>
  </si>
  <si>
    <t>GOVERMENT SERVICES</t>
  </si>
  <si>
    <t>1465 S LINCOLN ST</t>
  </si>
  <si>
    <t>N-805</t>
  </si>
  <si>
    <t>STOCKTON, CITY OF</t>
  </si>
  <si>
    <t>SCHOOL DISTRICT ADMINISTRATION</t>
  </si>
  <si>
    <t xml:space="preserve">701 N MADISON ST </t>
  </si>
  <si>
    <t>N-9157</t>
  </si>
  <si>
    <t xml:space="preserve">STOCKTON UNIFIED SCHOOL DISTRICT </t>
  </si>
  <si>
    <t>METAL PRODUCTS FABRICATION</t>
  </si>
  <si>
    <t>2141 E ANDERSON ST</t>
  </si>
  <si>
    <t>N-810</t>
  </si>
  <si>
    <t>STOCKTON TRI INDUSTRIES, LLC</t>
  </si>
  <si>
    <t>WASTEWATER TREATMENT FACILITY</t>
  </si>
  <si>
    <t>2500 NAVY DR</t>
  </si>
  <si>
    <t>N-811</t>
  </si>
  <si>
    <t>STOCKTON RWCF</t>
  </si>
  <si>
    <t>MUNICIPAL WATER SUPPLY</t>
  </si>
  <si>
    <t>WALKER SLOUGH AT TURNPIKE RD</t>
  </si>
  <si>
    <t>N-2561</t>
  </si>
  <si>
    <t>STOCKTON MUNICIPAL UTILITY</t>
  </si>
  <si>
    <t>STORM WATER PUMP STATION</t>
  </si>
  <si>
    <t>AIRPORT WAY AT DUCK CREEK</t>
  </si>
  <si>
    <t>N-2535</t>
  </si>
  <si>
    <t>915 E WEBER AVE</t>
  </si>
  <si>
    <t>N-3021</t>
  </si>
  <si>
    <t>STOCKTON AUTO BODY &amp; PAINT</t>
  </si>
  <si>
    <t>DBA CAVALLINO COACHWORKS OF STOCKTON</t>
  </si>
  <si>
    <t>N-2382</t>
  </si>
  <si>
    <t>STEVEN STEIN ENTERPRISES, INC</t>
  </si>
  <si>
    <t>STATE GOVERNMENT FACILITY</t>
  </si>
  <si>
    <t>1604 SOUTH B ST</t>
  </si>
  <si>
    <t>N-4986</t>
  </si>
  <si>
    <t>STATE OF CALIFORNIA, DEPT OF TRANS</t>
  </si>
  <si>
    <t>OPERATION OF AGRICULTURAL FAIRS</t>
  </si>
  <si>
    <t>1658 S AIRPORT WAY</t>
  </si>
  <si>
    <t>N-788</t>
  </si>
  <si>
    <t>STATE OF CA. 2ND DIST. AG ASSO</t>
  </si>
  <si>
    <t>749 E MARTIN LUTHER KING JR BLVD</t>
  </si>
  <si>
    <t>N-258</t>
  </si>
  <si>
    <t>SRH FOOD &amp; GAS INC</t>
  </si>
  <si>
    <t>PETROLEUM TRANSPORTATION</t>
  </si>
  <si>
    <t>2947 NAVY DR</t>
  </si>
  <si>
    <t>N-1000</t>
  </si>
  <si>
    <t>SFPP, L.P.</t>
  </si>
  <si>
    <t>130 S UNION</t>
  </si>
  <si>
    <t>N-742</t>
  </si>
  <si>
    <t>SEPULVEDA'S TRUCK PAINTING</t>
  </si>
  <si>
    <t>2324 NAVY DR</t>
  </si>
  <si>
    <t>N-629</t>
  </si>
  <si>
    <t>SCHUFF STEEL COMPANY</t>
  </si>
  <si>
    <t>LOCAL AND SUBURBAN TRANSIT SERVICES</t>
  </si>
  <si>
    <t>1505 S UNION ST (UNION TRANSFER STATION)</t>
  </si>
  <si>
    <t>N-9532</t>
  </si>
  <si>
    <t>SAN JOAQUIN REGIONAL TRANSIT DISTRICT</t>
  </si>
  <si>
    <t>1601 E HAZELTON AVE</t>
  </si>
  <si>
    <t>N-4677</t>
  </si>
  <si>
    <t>SAN JOAQUIN COUNTY PUBLIC HEALTH SERVICE</t>
  </si>
  <si>
    <t>121 S SAN JOAQUIN ST</t>
  </si>
  <si>
    <t>N-2906</t>
  </si>
  <si>
    <t>SAN JOAQUIN COUNTY MOTOR POOL</t>
  </si>
  <si>
    <t>GOVERNMENT SERVICES</t>
  </si>
  <si>
    <t>44 N SAN JOAQUIN ST</t>
  </si>
  <si>
    <t>N-7933</t>
  </si>
  <si>
    <t xml:space="preserve">SAN JOAQUIN COUNTY </t>
  </si>
  <si>
    <t>1810 E HAZELTON AVE</t>
  </si>
  <si>
    <t>N-722</t>
  </si>
  <si>
    <t>SAN JOAQUIN COUNTY</t>
  </si>
  <si>
    <t xml:space="preserve">161 S SUTTER ST </t>
  </si>
  <si>
    <t>N-9212</t>
  </si>
  <si>
    <t>GOVENMENT SERVICES</t>
  </si>
  <si>
    <t xml:space="preserve">24 S HUNTER ST </t>
  </si>
  <si>
    <t>N-9211</t>
  </si>
  <si>
    <t xml:space="preserve">222 E WEBER AVE </t>
  </si>
  <si>
    <t>N-9209</t>
  </si>
  <si>
    <t>16 S WILSON WAY</t>
  </si>
  <si>
    <t>N-3317</t>
  </si>
  <si>
    <t>SAN FRANCISCO AUTOBODY FRAME</t>
  </si>
  <si>
    <t>DRY CLEANING</t>
  </si>
  <si>
    <t>700 E MARKET ST</t>
  </si>
  <si>
    <t>N-690</t>
  </si>
  <si>
    <t>RITE WAY CLEANERS</t>
  </si>
  <si>
    <t>METAL PARTS PRODUCTION</t>
  </si>
  <si>
    <t>1627 ARMY COURT SUITE 1</t>
  </si>
  <si>
    <t>N-9823</t>
  </si>
  <si>
    <t>REMCO</t>
  </si>
  <si>
    <t>1901 S EL DORADO ST</t>
  </si>
  <si>
    <t>N-983</t>
  </si>
  <si>
    <t>RANDHAWA PETROLEUM LLC DBA EL DORADO GAS</t>
  </si>
  <si>
    <t>1025 E HAZELTON AVE</t>
  </si>
  <si>
    <t>N-8932</t>
  </si>
  <si>
    <t xml:space="preserve">RAMIREZ AUTO BODY &amp; REPAIR </t>
  </si>
  <si>
    <t>RESTAURANT - FAST FOOD</t>
  </si>
  <si>
    <t>619 W CHARTER WAY</t>
  </si>
  <si>
    <t>N-4774</t>
  </si>
  <si>
    <t>QUIKSERVE ENT INC DBA BURGER KING #2268</t>
  </si>
  <si>
    <t>108 W HAZELTON AVE</t>
  </si>
  <si>
    <t>N-2403</t>
  </si>
  <si>
    <t>PRIME COLLISION</t>
  </si>
  <si>
    <t>MARINE CARGO HANDLING</t>
  </si>
  <si>
    <t>2201 W WASHINGTON ST</t>
  </si>
  <si>
    <t>N-1013</t>
  </si>
  <si>
    <t>PORT OF STOCKTON</t>
  </si>
  <si>
    <t>RESIDENTIAL CARE</t>
  </si>
  <si>
    <t>1319 N MADISON ST</t>
  </si>
  <si>
    <t>N-3932</t>
  </si>
  <si>
    <t>PLYMOUTH SQUARE</t>
  </si>
  <si>
    <t>BULK AGRICULTRUAL COMMODITIES RECEIVING, STORAGE, LOADOUT</t>
  </si>
  <si>
    <t>1805 W HARBOR RD</t>
  </si>
  <si>
    <t>N-227</t>
  </si>
  <si>
    <t>PENNY NEWMAN GRAIN COMPANY</t>
  </si>
  <si>
    <t>ETHANOL PRODUCTION FACILITY</t>
  </si>
  <si>
    <t>3028 NAVY DRIVE</t>
  </si>
  <si>
    <t>N-7365</t>
  </si>
  <si>
    <t>PELICAN RENEWABLES LLC</t>
  </si>
  <si>
    <t>642 N HUNTER ST</t>
  </si>
  <si>
    <t>N-175</t>
  </si>
  <si>
    <t>PARK ST PETROLEUM INC</t>
  </si>
  <si>
    <t>PUBLIC UTILITIES</t>
  </si>
  <si>
    <t>540 S CENTER ST</t>
  </si>
  <si>
    <t>N-7329</t>
  </si>
  <si>
    <t xml:space="preserve">PACIFIC GAS &amp; ELECTRIC </t>
  </si>
  <si>
    <t>345 N SAN JOAQUIN ST</t>
  </si>
  <si>
    <t>N-2412</t>
  </si>
  <si>
    <t>PACIFIC BELL TELEPHONE CO (DBA AT&amp;T CA)</t>
  </si>
  <si>
    <t>TELECOMMUNICATION</t>
  </si>
  <si>
    <t>242 N SUTTER ST</t>
  </si>
  <si>
    <t>N-7777</t>
  </si>
  <si>
    <t>PACIFIC BELL ENVIRONMENTAL MANAGEMENT</t>
  </si>
  <si>
    <t>2941 NAVY DRIVE</t>
  </si>
  <si>
    <t>N-829</t>
  </si>
  <si>
    <t>NUSTAR TERMINALS OPS PARTNERSHIP LP</t>
  </si>
  <si>
    <t>PAPERBOARD MILL</t>
  </si>
  <si>
    <t>800 W CHURCH ST</t>
  </si>
  <si>
    <t>N-577</t>
  </si>
  <si>
    <t>NEWARK SIERRA PAPERBOARD CORP.</t>
  </si>
  <si>
    <t>CEMENT RECEIVING, STORAGE, LOADOUT</t>
  </si>
  <si>
    <t>205 PORT ROAD 1</t>
  </si>
  <si>
    <t>N-153</t>
  </si>
  <si>
    <t xml:space="preserve">NEVADA CEMENT COMPANY </t>
  </si>
  <si>
    <t>123 W SONORA ST</t>
  </si>
  <si>
    <t>N-524</t>
  </si>
  <si>
    <t>N.J. MCCUTCHEN, INC.</t>
  </si>
  <si>
    <t>CITY GOVERNMENT</t>
  </si>
  <si>
    <t>2405 SOUTH B ST</t>
  </si>
  <si>
    <t>N-10235</t>
  </si>
  <si>
    <t>MONTEZUMA FIRE DISTRICT</t>
  </si>
  <si>
    <t>244 W HARDING WAY</t>
  </si>
  <si>
    <t>N-549</t>
  </si>
  <si>
    <t>MIRACLE MILE MARKET</t>
  </si>
  <si>
    <t>2201 W WASHINGTON ST, DOCK 12 &amp; 13</t>
  </si>
  <si>
    <t>N-270</t>
  </si>
  <si>
    <t>METROPOLITAN STEVEDORE COMPANY</t>
  </si>
  <si>
    <t>130 S WILSON WAY</t>
  </si>
  <si>
    <t>N-86</t>
  </si>
  <si>
    <t>MCM14 CORP</t>
  </si>
  <si>
    <t>510 E MAGNOLIA ST</t>
  </si>
  <si>
    <t>N-7900</t>
  </si>
  <si>
    <t xml:space="preserve">MCI </t>
  </si>
  <si>
    <t xml:space="preserve">TIRE REPAIR </t>
  </si>
  <si>
    <t>1535 E MARKET ST</t>
  </si>
  <si>
    <t>N-954</t>
  </si>
  <si>
    <t>MCCOY TRUCK TIRE SVC CNTR</t>
  </si>
  <si>
    <t>BULK CEMENT DISTRIBUTION FACILITY</t>
  </si>
  <si>
    <t>PORT OF STOCKTON  DOCK #4</t>
  </si>
  <si>
    <t>N-4022</t>
  </si>
  <si>
    <t>MARTIN MARIETTA STOCKTON LLC</t>
  </si>
  <si>
    <t>BOAT MANUFACTURING AND REPAIR</t>
  </si>
  <si>
    <t>1302 W FREMONT ST</t>
  </si>
  <si>
    <t>N-3905</t>
  </si>
  <si>
    <t>MARINE SERVICES</t>
  </si>
  <si>
    <t>SYNTHETIC MARBLE MANUFACTURING</t>
  </si>
  <si>
    <t>711 S SAN JOAQUIN ST</t>
  </si>
  <si>
    <t>N-3791</t>
  </si>
  <si>
    <t>MARBLE PALACE INC</t>
  </si>
  <si>
    <t>1861 E MAIN ST</t>
  </si>
  <si>
    <t>N-2943</t>
  </si>
  <si>
    <t>MAIN BODY SHOP</t>
  </si>
  <si>
    <t>COLD STORAGE DISTRIBUTION CENTER</t>
  </si>
  <si>
    <t>DBA INLAND COLD STORAGE - STOCKTON</t>
  </si>
  <si>
    <t>N-7489</t>
  </si>
  <si>
    <t xml:space="preserve">M&amp;L COMMODITIES, INC </t>
  </si>
  <si>
    <t>WOOD PRODUCTS MANUFACTURING</t>
  </si>
  <si>
    <t>803 S SUTTER ST</t>
  </si>
  <si>
    <t>N-7232</t>
  </si>
  <si>
    <t>M &amp; L MOULDING AND MACHINE INC</t>
  </si>
  <si>
    <t>AUTOMOBILE PARTS DEALER</t>
  </si>
  <si>
    <t>2041 NAVY DR</t>
  </si>
  <si>
    <t>N-7811</t>
  </si>
  <si>
    <t>LKQ</t>
  </si>
  <si>
    <t>717 W 8TH ST</t>
  </si>
  <si>
    <t>N-5278</t>
  </si>
  <si>
    <t>KESAR PETROLEUM INC</t>
  </si>
  <si>
    <t>CANNABIS GROWING AND CULTIVATION</t>
  </si>
  <si>
    <t>633 SAN JUAN AVENUE</t>
  </si>
  <si>
    <t>N-9767</t>
  </si>
  <si>
    <t>JUVA STOCKTON, INC</t>
  </si>
  <si>
    <t>STOCKTON COURTHOUSE</t>
  </si>
  <si>
    <t>N-9129</t>
  </si>
  <si>
    <t>JUDICIAL COUNCIL OF CALIFORNIA</t>
  </si>
  <si>
    <t>LOCAL TRUCKING WITHOUT STORAGE</t>
  </si>
  <si>
    <t>1145 W CHARTER WY</t>
  </si>
  <si>
    <t>N-2642</t>
  </si>
  <si>
    <t>INDEPENDENT TRUCKING  INC</t>
  </si>
  <si>
    <t>MOBILE EQUIPMENT FABRICATION</t>
  </si>
  <si>
    <t>1754 E MARIPOSA RD</t>
  </si>
  <si>
    <t>N-389</t>
  </si>
  <si>
    <t>HOGAN MFG INC</t>
  </si>
  <si>
    <t>47 S SAN JOAQUIN ST</t>
  </si>
  <si>
    <t>N-400</t>
  </si>
  <si>
    <t>HI-GRADE CLEANERS</t>
  </si>
  <si>
    <t xml:space="preserve">840 E JEFFERSON ST </t>
  </si>
  <si>
    <t>N-8237</t>
  </si>
  <si>
    <t xml:space="preserve">HERNANDEZ AUTO BODY AND PAINT </t>
  </si>
  <si>
    <t>735 S SUTTER ST</t>
  </si>
  <si>
    <t>N-898</t>
  </si>
  <si>
    <t>HDM AMERICA LLC</t>
  </si>
  <si>
    <t>65 STORK RD</t>
  </si>
  <si>
    <t>N-4064</t>
  </si>
  <si>
    <t>H.J.BAKER &amp; BRO. LLC</t>
  </si>
  <si>
    <t>AGRICULTURAL CHEMICALS</t>
  </si>
  <si>
    <t>2717 W WASHINGTON ST</t>
  </si>
  <si>
    <t>N-1153</t>
  </si>
  <si>
    <t>GULF TERMINALS LLC</t>
  </si>
  <si>
    <t>GOVERNMENT AGENCY</t>
  </si>
  <si>
    <t xml:space="preserve">603 SAN JUAN AVE </t>
  </si>
  <si>
    <t>N-8703</t>
  </si>
  <si>
    <t>GPT PROPERTIES TRUST / THE RMR GROUP LLC</t>
  </si>
  <si>
    <t>TOY AND GAME STORE - RETAIL</t>
  </si>
  <si>
    <t>1624 ARMY CT</t>
  </si>
  <si>
    <t>N-4375</t>
  </si>
  <si>
    <t>G&amp;I X STOCKTON COMMERCE LP</t>
  </si>
  <si>
    <t>740 S SAN JOAQUIN</t>
  </si>
  <si>
    <t>N-9529</t>
  </si>
  <si>
    <t>FAM AUTOBODY</t>
  </si>
  <si>
    <t>701 E CHARTER WAY</t>
  </si>
  <si>
    <t>N-454</t>
  </si>
  <si>
    <t>EXPRESS FUEL &amp; MART INC</t>
  </si>
  <si>
    <t>CONSTRUCTION MATERIALS RECEIVING, STORAGE, HANDLING</t>
  </si>
  <si>
    <t>2025 W HAZELTON AVE</t>
  </si>
  <si>
    <t>N-4489</t>
  </si>
  <si>
    <t>EM RESOURCES LLC</t>
  </si>
  <si>
    <t>WAREHOUSE</t>
  </si>
  <si>
    <t>2800 S EL DORADO ST</t>
  </si>
  <si>
    <t>N-8830</t>
  </si>
  <si>
    <t>ELEANOR SADE</t>
  </si>
  <si>
    <t>1605 S EL DORADO ST</t>
  </si>
  <si>
    <t>N-3451</t>
  </si>
  <si>
    <t>EL DORADO GAS AND MART</t>
  </si>
  <si>
    <t>ELEMANTARY AND SECONDARY SCHOOLS</t>
  </si>
  <si>
    <t>1425 S CENTER ST</t>
  </si>
  <si>
    <t>N-1150</t>
  </si>
  <si>
    <t>EDISON HIGH SCHOOL</t>
  </si>
  <si>
    <t>PETROLEUM BULK FACILITY</t>
  </si>
  <si>
    <t>630 PORT ROAD 23</t>
  </si>
  <si>
    <t>N-9579</t>
  </si>
  <si>
    <t>ECO-ENERGY, LLC</t>
  </si>
  <si>
    <t>WATER SUPPLY</t>
  </si>
  <si>
    <t>1804 W MAIN ST</t>
  </si>
  <si>
    <t>N-997</t>
  </si>
  <si>
    <t>EAST BAY MUNICIPAL UTILITY DISTRICT</t>
  </si>
  <si>
    <t>2894 MONTE DIABLO</t>
  </si>
  <si>
    <t>N-3765</t>
  </si>
  <si>
    <t>DURAFLAME, INC.</t>
  </si>
  <si>
    <t>1340 W WASHINGTON ST</t>
  </si>
  <si>
    <t>N-150</t>
  </si>
  <si>
    <t>DURAFLAME WEST</t>
  </si>
  <si>
    <t>POWER GENERATION FACILITY</t>
  </si>
  <si>
    <t>2526 W WASHINGTON ST</t>
  </si>
  <si>
    <t>N-645</t>
  </si>
  <si>
    <t>DTE STOCKTON, LLC</t>
  </si>
  <si>
    <t>NONCLASSIFIABLE ESTABLISHMENTS</t>
  </si>
  <si>
    <t>655 W CLAY ST</t>
  </si>
  <si>
    <t>N-2340</t>
  </si>
  <si>
    <t>DSS ENGINEERING CONTRACTORS</t>
  </si>
  <si>
    <t>AGRICULTURAL PRODUCTS PROCESSING</t>
  </si>
  <si>
    <t>1050 S DIAMOND ST</t>
  </si>
  <si>
    <t>N-285</t>
  </si>
  <si>
    <t>DIAMOND FOODS, LLC</t>
  </si>
  <si>
    <t>521 NORTH STOCKTON ST</t>
  </si>
  <si>
    <t>N-9633</t>
  </si>
  <si>
    <t>DIAMOND AUTO BODY &amp; SERVICES INC</t>
  </si>
  <si>
    <t>1976 E DR MARTIN LUTHER KING JR BLVD</t>
  </si>
  <si>
    <t>N-8529</t>
  </si>
  <si>
    <t xml:space="preserve">DEPARTMENT OF TRANSPORTATION </t>
  </si>
  <si>
    <t>801 S AIRPORT WAY</t>
  </si>
  <si>
    <t>N-3204</t>
  </si>
  <si>
    <t>DENTONI'S WELDING WORKS, INC.</t>
  </si>
  <si>
    <t>648 PILGRIM ST</t>
  </si>
  <si>
    <t>N-8332</t>
  </si>
  <si>
    <t xml:space="preserve">DENTONI'S WELDING WORKS INC </t>
  </si>
  <si>
    <t>HOSPITALS</t>
  </si>
  <si>
    <t>525 W ACACIA ST</t>
  </si>
  <si>
    <t>N-2392</t>
  </si>
  <si>
    <t>DAMERON HOSPITAL</t>
  </si>
  <si>
    <t>NONCLASSIFIABLE ESTABLISHMENT</t>
  </si>
  <si>
    <t>540 E MAIN ST</t>
  </si>
  <si>
    <t>N-1004</t>
  </si>
  <si>
    <t>CSREH CHARTER 540 E MAIN, LLC</t>
  </si>
  <si>
    <t>SANITARY SERVICES</t>
  </si>
  <si>
    <t>3242 S EL DORADO ST</t>
  </si>
  <si>
    <t>N-7986</t>
  </si>
  <si>
    <t>COVE CONTRACTORS, INC.</t>
  </si>
  <si>
    <t>1789 W CHARTER WAY</t>
  </si>
  <si>
    <t>N-3845</t>
  </si>
  <si>
    <t>COUNTRY MARKETPLACE</t>
  </si>
  <si>
    <t>PAINT MANUFACTURING</t>
  </si>
  <si>
    <t>2211 NAVY DR</t>
  </si>
  <si>
    <t>N-228</t>
  </si>
  <si>
    <t>CONTRACT COATINGS</t>
  </si>
  <si>
    <t>READY-MIXED CONCRETE</t>
  </si>
  <si>
    <t>400 S LINCOLN ST</t>
  </si>
  <si>
    <t>N-553</t>
  </si>
  <si>
    <t>CONCRETE,  INC.</t>
  </si>
  <si>
    <t>CABLE TELEVISION SERVICES</t>
  </si>
  <si>
    <t>838 E PARK ST</t>
  </si>
  <si>
    <t>N-4017</t>
  </si>
  <si>
    <t>COMCAST CABLE COMMUNICATIONS INC</t>
  </si>
  <si>
    <t>URBAN WASTE RECYCLING</t>
  </si>
  <si>
    <t>250 PORT ROAD 23</t>
  </si>
  <si>
    <t>N-4997</t>
  </si>
  <si>
    <t>CLEAN PLANET, INC.</t>
  </si>
  <si>
    <t>FIRE PROTECTION</t>
  </si>
  <si>
    <t>110 W SONORA ST</t>
  </si>
  <si>
    <t>N-3353</t>
  </si>
  <si>
    <t>CITY OF STOCKTON; FIRE STAT.#2</t>
  </si>
  <si>
    <t>400 E MAIN ST</t>
  </si>
  <si>
    <t>N-2456</t>
  </si>
  <si>
    <t>CITY OF STOCKTON/CB RICHARD ELLIS INC</t>
  </si>
  <si>
    <t>1740 HOUSTON AVE</t>
  </si>
  <si>
    <t>N-1130</t>
  </si>
  <si>
    <t>CITY OF STOCKTON MUN. UTILITY</t>
  </si>
  <si>
    <t xml:space="preserve">242 E MAIN ST </t>
  </si>
  <si>
    <t>N-9031</t>
  </si>
  <si>
    <t xml:space="preserve">CITY OF STOCKTON - SMG STOCKTON </t>
  </si>
  <si>
    <t>22 E WEBER AVE</t>
  </si>
  <si>
    <t>N-4899</t>
  </si>
  <si>
    <t>CITY OF STOCKTON</t>
  </si>
  <si>
    <t>ATTN: FACILITIES DIRECTOR</t>
  </si>
  <si>
    <t>N-7177</t>
  </si>
  <si>
    <t>22 E MARKET ST</t>
  </si>
  <si>
    <t>N-800</t>
  </si>
  <si>
    <t>CHEMICAL TRANSLOADING</t>
  </si>
  <si>
    <t>2746 HEINZ ST</t>
  </si>
  <si>
    <t>N-2518</t>
  </si>
  <si>
    <t>CHEMICAL TRANSFER CO., INC.</t>
  </si>
  <si>
    <t>508 W CHARTER WAY</t>
  </si>
  <si>
    <t>N-2523</t>
  </si>
  <si>
    <t>CHARTER WAY PETRO INC.</t>
  </si>
  <si>
    <t>GASOLINE DESPENSING FACILITY</t>
  </si>
  <si>
    <t>1720 S FRESNO AVE</t>
  </si>
  <si>
    <t>N-9977</t>
  </si>
  <si>
    <t>CHARTER WAY FUELS LLC</t>
  </si>
  <si>
    <t>952 E LINDSAY ST</t>
  </si>
  <si>
    <t>N-4347</t>
  </si>
  <si>
    <t>CENTURYLINK COMMUNICATIONS INC</t>
  </si>
  <si>
    <t>924 E CHURCH ST</t>
  </si>
  <si>
    <t>N-1096</t>
  </si>
  <si>
    <t>CENTRAL VALLEY HARDWARE</t>
  </si>
  <si>
    <t>WAREHOUSES</t>
  </si>
  <si>
    <t>530 PORT RD 23</t>
  </si>
  <si>
    <t>N-9636</t>
  </si>
  <si>
    <t>CENTRAL VALLEY AG GROUP</t>
  </si>
  <si>
    <t>METAL DISTRIBUTOR</t>
  </si>
  <si>
    <t>1625 TILLIE LEWIS DR</t>
  </si>
  <si>
    <t>N-8634</t>
  </si>
  <si>
    <t xml:space="preserve">CASTLE METALS </t>
  </si>
  <si>
    <t>FOOD-GRADE TRANSFER STATION</t>
  </si>
  <si>
    <t>140 PORT ROAD 13</t>
  </si>
  <si>
    <t>N-8273</t>
  </si>
  <si>
    <t xml:space="preserve">CARRY TRANSIT </t>
  </si>
  <si>
    <t>1604 SOUTH B ST BLDG 2</t>
  </si>
  <si>
    <t>N-4453</t>
  </si>
  <si>
    <t>CALTRANS STOCKTON MAINTENANCE STATION</t>
  </si>
  <si>
    <t>2845 W WASHINGTON ST</t>
  </si>
  <si>
    <t>N-691</t>
  </si>
  <si>
    <t>CALPORTLAND COMPANY (STOCKTON WEST)</t>
  </si>
  <si>
    <t>1225 S EL DORADO ST</t>
  </si>
  <si>
    <t>N-9510</t>
  </si>
  <si>
    <t>CALIFORNIA WATER SERVICE COMPANY</t>
  </si>
  <si>
    <t>1602 E LAFAYETTE ST</t>
  </si>
  <si>
    <t>N-151</t>
  </si>
  <si>
    <t>CALIFORNIA WATER SERVICE</t>
  </si>
  <si>
    <t>2224 S MANTHEY RD</t>
  </si>
  <si>
    <t>N-2500</t>
  </si>
  <si>
    <t>CALIFORNIA STOP</t>
  </si>
  <si>
    <t>N-4425</t>
  </si>
  <si>
    <t>CALIFORNIA PORTLAND CEMENT COMPANY</t>
  </si>
  <si>
    <t>INORGANIC CHEMICAL DISTRIBUTION - AMMONIA</t>
  </si>
  <si>
    <t>2323 PORT ROAD G</t>
  </si>
  <si>
    <t>N-7082</t>
  </si>
  <si>
    <t>CALAMCO COGEN LLC</t>
  </si>
  <si>
    <t>INORGANIC CHEMICAL RECEIVING, STORAGE, LOADOUT - AMMONIA</t>
  </si>
  <si>
    <t>2321 W WASHINGTON ST</t>
  </si>
  <si>
    <t>N-157</t>
  </si>
  <si>
    <t>CALAMCO</t>
  </si>
  <si>
    <t>COLLEGES AND UNIVERSITIES</t>
  </si>
  <si>
    <t>1208 N STATE ST</t>
  </si>
  <si>
    <t>N-818</t>
  </si>
  <si>
    <t>CAL STATE UNIV C/O GRUPE HUBER COMPANY</t>
  </si>
  <si>
    <t>TERMINAL STATION: RECEIVING AND STORAGE</t>
  </si>
  <si>
    <t>80 N PORT ROAD 13</t>
  </si>
  <si>
    <t>N-10054</t>
  </si>
  <si>
    <t>BWC TERMINALS LLC</t>
  </si>
  <si>
    <t>720 SOUTH B ST</t>
  </si>
  <si>
    <t>N-8081</t>
  </si>
  <si>
    <t>BNSF RAILWAY COMPANY - MORMAN YARD</t>
  </si>
  <si>
    <t>SOIL REMEDIATION OPERATION</t>
  </si>
  <si>
    <t>508 W DR MARTIN LUTHER KING JR BLVD</t>
  </si>
  <si>
    <t>N-8790</t>
  </si>
  <si>
    <t>BIMBO BAKERIES USA C/O STANTEC</t>
  </si>
  <si>
    <t>FARM MACHINERY AND EQUIPMENT</t>
  </si>
  <si>
    <t>1045 W CHARTER WAY</t>
  </si>
  <si>
    <t>N-3870</t>
  </si>
  <si>
    <t>BIG W SALES</t>
  </si>
  <si>
    <t>COMMERCIAL BAKERY</t>
  </si>
  <si>
    <t>2651 S AIRPORT WAY</t>
  </si>
  <si>
    <t>N-298</t>
  </si>
  <si>
    <t>BEST EXPRESS FOODS INC</t>
  </si>
  <si>
    <t>STATE COMMERCIAL BANKS</t>
  </si>
  <si>
    <t>517 E WEBER AVE</t>
  </si>
  <si>
    <t>N-4571</t>
  </si>
  <si>
    <t xml:space="preserve">BANK OF AGRICULTURE &amp; COMMERCE </t>
  </si>
  <si>
    <t>301 S AURORA ST</t>
  </si>
  <si>
    <t>N-2371</t>
  </si>
  <si>
    <t>BAGLIETTO SEEDS</t>
  </si>
  <si>
    <t>129 S WILSON WAY</t>
  </si>
  <si>
    <t>N-3841</t>
  </si>
  <si>
    <t>AZTLAN ORNAMENTAL IRON FAB</t>
  </si>
  <si>
    <t>810 S MONROE ST</t>
  </si>
  <si>
    <t>N-9487</t>
  </si>
  <si>
    <t>AURORA COLLISION CENTER</t>
  </si>
  <si>
    <t>2700 W WASHINGTON STREET</t>
  </si>
  <si>
    <t>N-2369</t>
  </si>
  <si>
    <t>ARROW INFRASTRUCTURE HOLDING IA LLC</t>
  </si>
  <si>
    <t>FOOD MANUFACTURING OPERATION</t>
  </si>
  <si>
    <t>1450 E SCOTTS AVE STE 8</t>
  </si>
  <si>
    <t>N-9424</t>
  </si>
  <si>
    <t xml:space="preserve">ARANDAS TORTILLA COMPANY </t>
  </si>
  <si>
    <t xml:space="preserve">1318 E SCOTTS AVE </t>
  </si>
  <si>
    <t>N-8179</t>
  </si>
  <si>
    <t xml:space="preserve">ARANDAS TORTILLA CO INC </t>
  </si>
  <si>
    <t>1488 TILLIE LEWIS DR</t>
  </si>
  <si>
    <t>N-1084</t>
  </si>
  <si>
    <t>AMERICAN BUILDING SUPPLY</t>
  </si>
  <si>
    <t>TRUCK BED LINER COATING OPERATION</t>
  </si>
  <si>
    <t xml:space="preserve">2029 CHEROKEE RD </t>
  </si>
  <si>
    <t>N-9476</t>
  </si>
  <si>
    <t xml:space="preserve">AMERICAN BEDLINERS &amp; TRUCK ACCESSORIES </t>
  </si>
  <si>
    <t>1917 NAVY DR</t>
  </si>
  <si>
    <t>N-4399</t>
  </si>
  <si>
    <t>ALL FOREIGN &amp; DOMESTIC BODY SHOP</t>
  </si>
  <si>
    <t>AUTO BODY SHOP</t>
  </si>
  <si>
    <t>366  W LAFAYETTE ST</t>
  </si>
  <si>
    <t>N-10045</t>
  </si>
  <si>
    <t>ACEVEDO &amp; SON AUTO BODY AND PAINT</t>
  </si>
  <si>
    <t>ELECTRIC MOTOR REBUILDING AND REPAIR</t>
  </si>
  <si>
    <t>529 N ORANGE ST</t>
  </si>
  <si>
    <t>N-4</t>
  </si>
  <si>
    <t>ACE ARMATURE &amp; MOTOR SHOP (JOSHUA IRIS)</t>
  </si>
  <si>
    <t>WOOD PRODUCTS COATING OPERATION</t>
  </si>
  <si>
    <t xml:space="preserve">620 SAN JUAN AVE </t>
  </si>
  <si>
    <t>N-8925</t>
  </si>
  <si>
    <t xml:space="preserve">AC PAINTING </t>
  </si>
  <si>
    <t>713 N EL DORADO ST</t>
  </si>
  <si>
    <t>N-8540</t>
  </si>
  <si>
    <t>ABDO THABIT NASHIR</t>
  </si>
  <si>
    <t>440 W CHARTER WAY</t>
  </si>
  <si>
    <t>N-4283</t>
  </si>
  <si>
    <t>AA GASOLINE INC</t>
  </si>
  <si>
    <t>16 E HARDING WAY</t>
  </si>
  <si>
    <t>N-70</t>
  </si>
  <si>
    <t>A &amp; G GAS INC</t>
  </si>
  <si>
    <t>770 W CHARTER WAY</t>
  </si>
  <si>
    <t>N-9850</t>
  </si>
  <si>
    <t>7-ELEVEN, INC.</t>
  </si>
  <si>
    <t>1515 E MAIN AVE</t>
  </si>
  <si>
    <t>N-9759</t>
  </si>
  <si>
    <t>7-ELEVEN #38877</t>
  </si>
  <si>
    <t>620 W CHARTER WY</t>
  </si>
  <si>
    <t>N-993</t>
  </si>
  <si>
    <t>620 WEST CHARTER WAY LLC</t>
  </si>
  <si>
    <t>3440 E MAIN ST</t>
  </si>
  <si>
    <t>N-103</t>
  </si>
  <si>
    <t>3440 MAIN ST PETROLEUM INC</t>
  </si>
  <si>
    <t>Following a field investgiation which discovered an encampment, staff referred their observations to City of Stockton Code Enforcement.</t>
  </si>
  <si>
    <t>Referred To</t>
  </si>
  <si>
    <t>Individuals burning outside their camper.</t>
  </si>
  <si>
    <t>Open Burn</t>
  </si>
  <si>
    <t>Hwy 4  and S Lincoln St</t>
  </si>
  <si>
    <t/>
  </si>
  <si>
    <t>N-2311-119</t>
  </si>
  <si>
    <t>Staff conducted a field investigation but did not observe smoke coming from the property at the time.</t>
  </si>
  <si>
    <t>Not Confirmed</t>
  </si>
  <si>
    <t>Fireplace emitting a lot of smoke for past 48 hours. Smoking out neighborhood.</t>
  </si>
  <si>
    <t>Smoking Chimney</t>
  </si>
  <si>
    <t>825 W Sonoma Ave</t>
  </si>
  <si>
    <t>N-2311-091</t>
  </si>
  <si>
    <t>Staff performed a field investigation and did not find the alleged activity occuring at the time.</t>
  </si>
  <si>
    <t>illegal burn of trash/plastics</t>
  </si>
  <si>
    <t>Center &amp; El Dorado</t>
  </si>
  <si>
    <t>N-2311-085</t>
  </si>
  <si>
    <t>Staff conducted a site visit and did not witness an idling locomotive</t>
  </si>
  <si>
    <t>RP states that a train depot (BNSF Railway) near their home is causing health problems in the surrounding community due to idle/passing trains constantly in the area. RP states constantly see's fumes from trains in various colors some having a chemical odor.</t>
  </si>
  <si>
    <t>Other</t>
  </si>
  <si>
    <t>720 South B Street</t>
  </si>
  <si>
    <t>Burlington Northern Santa Fe Railway (BNSF)</t>
  </si>
  <si>
    <t>N-2310-054</t>
  </si>
  <si>
    <t>Staff surveyed the area surrounding the suspected source and did not detect the odor described.</t>
  </si>
  <si>
    <t>Odor complaint</t>
  </si>
  <si>
    <t>Odor</t>
  </si>
  <si>
    <t>1205-1213 N San Joaquin St.</t>
  </si>
  <si>
    <t>N-2310-037</t>
  </si>
  <si>
    <t>Site was previously investigated under complaint N-2309-054 and issued NOV 5031662.  District staff performed a field investigation again in response to this complaint, but did not observe ongoing activity at the time.</t>
  </si>
  <si>
    <t>Reporting Party states demolition activity is occurring at 1801 E Market Street.</t>
  </si>
  <si>
    <t>Asbestos</t>
  </si>
  <si>
    <t>1801 E Market Street</t>
  </si>
  <si>
    <t>N-2310-024</t>
  </si>
  <si>
    <t>District staff visited the site.  No dust generating actvity was occuring at the time, and compliance with Regulation VIII and asbsestos notification requirements were verified.</t>
  </si>
  <si>
    <t>Dust</t>
  </si>
  <si>
    <t>Fugitive Dust</t>
  </si>
  <si>
    <t>1825 Pacific ave.</t>
  </si>
  <si>
    <t>N-2310-006</t>
  </si>
  <si>
    <t>District staff visited the site and observed debris piles from a fire, and it was apparent that demolition work had begun.  Staff issued NOVs to the property owner, and to the contractor hired to perform the demolition work.</t>
  </si>
  <si>
    <t>NOV Issued</t>
  </si>
  <si>
    <t>Complaint of potential asbestos and dust from demolition occurring at 1801 E Market Street in Stockton.</t>
  </si>
  <si>
    <t>Ganesha Investments</t>
  </si>
  <si>
    <t>N-2309-054</t>
  </si>
  <si>
    <t>Staff observed a cooking fire compliant with District Rule 4103, but referred the Reporting Party's concern to City of Stockton's Neighborhood Services.</t>
  </si>
  <si>
    <t>Under freeway highway overpass large flames and sideways walk sidewalks around dmv at Lincoln and sanora roads areas , very smoke around smells are consistent daily for 6mothd and more continuous</t>
  </si>
  <si>
    <t>W Church St</t>
  </si>
  <si>
    <t>N-2309-023</t>
  </si>
  <si>
    <t>This location was a previously permitted dry cleaning operation that had fully closed in 2020. District staff visited the site and found what appeared to be a botanical shop at the location, no indication of current dry cleaning activity was observed.</t>
  </si>
  <si>
    <t>San Joaquin County received a prop 65 notification from DTSC regarding Cannon Cleaners on 8/18/2023.  Air Samples were taken in July, 2021 and detected the following chemicals: tetrachloroethylene, benzene, acetone, ethylbenzene, toluene, and xylene.  Ple</t>
  </si>
  <si>
    <t>48 W Harding Way</t>
  </si>
  <si>
    <t>N-2308-056</t>
  </si>
  <si>
    <t>Though visible emissions observed did not exceed limits, District staff and site contact discussed what could be done to further reduce dust, including increasing water flow to misters, and more closely monitor truck off-loading.</t>
  </si>
  <si>
    <t>No Violation</t>
  </si>
  <si>
    <t>Dust from wood chopping at DTE engery in the port of Stockton. The dust will cover and stick to your car. It also irritates your eyes.</t>
  </si>
  <si>
    <t>N-2308-042</t>
  </si>
  <si>
    <t>Staff reviewed opacity meter readings which showed compliance.</t>
  </si>
  <si>
    <t>On Thursday 8.3.2023 the DTE smoke plume which is usually grey was black - I was on my way to work.  When I arrived there were multiple issues to attend to other than to notify the SJVAPCD of black smoke.</t>
  </si>
  <si>
    <t>Visible Emission</t>
  </si>
  <si>
    <t>N-2308-009</t>
  </si>
  <si>
    <t>Woke up this morning and had to close the windows - still in the 80s inside - because the stink from probably the wastewater treatment plant was so bad.</t>
  </si>
  <si>
    <t>600 W Acacia</t>
  </si>
  <si>
    <t>N-2308-008</t>
  </si>
  <si>
    <t>Resolution Description</t>
  </si>
  <si>
    <t>Resolution</t>
  </si>
  <si>
    <t>Complaint Description</t>
  </si>
  <si>
    <t>Complaint Type</t>
  </si>
  <si>
    <t>Property Address</t>
  </si>
  <si>
    <t>Owner/Operator/ Responsible Party</t>
  </si>
  <si>
    <t>Date Received</t>
  </si>
  <si>
    <t>Complaint #</t>
  </si>
  <si>
    <t>Staff surveyed the area surrounding the suspected source and did not detect the odor described.  Staff also referred RP to ASK Stockton, a resource available to residents of Stockton to provide support for related concerns.</t>
  </si>
  <si>
    <t>Making this complaint due to homeless people disturbing my parents home. They have been making so much noise at night and starting  fires that we had to call 911 several times. They are always bringing unknown strangers that come by in cars with no plates</t>
  </si>
  <si>
    <t>2548 Shimizu Dr</t>
  </si>
  <si>
    <t>N-2404-067</t>
  </si>
  <si>
    <t>After caltrans cleaned up person returned and making fire and just leaving poop smell.</t>
  </si>
  <si>
    <t>N-2404-066</t>
  </si>
  <si>
    <t>No evidence of burning was observed at the time of
investigation.  CalTrans was on site and the time and was clearing the area, with CHP support.</t>
  </si>
  <si>
    <t>Yesterday around 5PM this same vehicle was starting a fire and had a nasty odor honestly I can't even say what it smelled like but it was nasty.</t>
  </si>
  <si>
    <t>N-2404-059</t>
  </si>
  <si>
    <t>A field investigation was conducted, but did not uncover violations of District rules or regulations at the time.</t>
  </si>
  <si>
    <t>Burning attrition in a concrete tub in backyard.</t>
  </si>
  <si>
    <t>1230 W Vine St</t>
  </si>
  <si>
    <t>Jose Gutierrez</t>
  </si>
  <si>
    <t>N-2404-058</t>
  </si>
  <si>
    <t>Neighbor burning trees, leaves, wood in a device.</t>
  </si>
  <si>
    <t>330 E Flora Street</t>
  </si>
  <si>
    <t>N-2404-050</t>
  </si>
  <si>
    <t>NOV #49874 was issued for violation of District Rule 4103.</t>
  </si>
  <si>
    <t>RP states burning, 20ft of wooden fence burned.</t>
  </si>
  <si>
    <t>1860 E 10th St</t>
  </si>
  <si>
    <t>Gonzalez Victor Flores</t>
  </si>
  <si>
    <t>N-2403-055</t>
  </si>
  <si>
    <t>chemical odor</t>
  </si>
  <si>
    <t>S McDonell Ave &amp; Church St</t>
  </si>
  <si>
    <t>N-2402-054</t>
  </si>
  <si>
    <t xml:space="preserve">Daily fires in the morning and night are set by homeless persons camping on E Willow St next to a Xavier College The fires make smell of smoke daily. I have reported the issue to the city as they are on the street but it is an on going problem.  </t>
  </si>
  <si>
    <t>E Willow St</t>
  </si>
  <si>
    <t>N-2402-039</t>
  </si>
  <si>
    <t>The transient camps are constantly burning tires, and several other toxic materials at night from 10:00 PM -4:00 AM, affecting the air quality and exposing those who reside and work in the area to toxic fumes. This is affecting the health, air quality, and overall health and quality of life of those who resid ein the area. The fumes permeate into buildings and homes causing health symptoms. Please conduct enforcement.</t>
  </si>
  <si>
    <t>Mormon Slough And Downtown Stockton Area.</t>
  </si>
  <si>
    <t>N-2402-037</t>
  </si>
  <si>
    <t>District staff performed a field investigation, and detected the odor of detergent but not of paint fumes as described by the RP.  RP was connected with City of Stockton Code Enforcement, and assisted to complete a District grant application for an indoor air filter.</t>
  </si>
  <si>
    <t>Confirmed</t>
  </si>
  <si>
    <t>painting outside, fumes are strong in area</t>
  </si>
  <si>
    <t>1439 North El Dorado Street, Suite D</t>
  </si>
  <si>
    <t>Spin Cycle Laundry</t>
  </si>
  <si>
    <t>N-2402-030</t>
  </si>
  <si>
    <t>This complaint investigation did not reveal any violations of District Rules or the NESHAP.</t>
  </si>
  <si>
    <t>Renovation work is occurring at the building located at 119 South Sutter Street, Stockton.</t>
  </si>
  <si>
    <t>119 South Sutter Street</t>
  </si>
  <si>
    <t>N-2401-017</t>
  </si>
  <si>
    <t>A field investigation did not uncover violations of District rules or regulations at the time.</t>
  </si>
  <si>
    <t>Burn Barrel on Property located south side next to gazebo in backyard.  A fire occured yesterday in an RV in the backyard.  While over there checking on a complaint, we noticed the burn barrel active.</t>
  </si>
  <si>
    <t>1860 E. Tenth</t>
  </si>
  <si>
    <t>N-2401-009</t>
  </si>
  <si>
    <t>RP states burning plastic, strong smell, and smoking</t>
  </si>
  <si>
    <t>1110 S Wilson Way</t>
  </si>
  <si>
    <t>Fairgrounds Industrial Park LLC</t>
  </si>
  <si>
    <t>N-2312-085</t>
  </si>
  <si>
    <t>The homeless people are starting fires under the freeway and the smell is coming to my home.</t>
  </si>
  <si>
    <t>2548 Shimizu Dr Stockton, CA 95203</t>
  </si>
  <si>
    <t>N-2406-066</t>
  </si>
  <si>
    <t>(Nearby residents are) constantly burning trash in her back yard. The smell of burnt plastic is constant. I can't go outside with out getting a headache.</t>
  </si>
  <si>
    <t>E Jefferson St</t>
  </si>
  <si>
    <t>Michael</t>
  </si>
  <si>
    <t>N-2405-074</t>
  </si>
  <si>
    <t>Staff surveyed the area surrounding the suspected source and did not detect the odor described.  Staff also referred the complaint to CalTrans as the alleged activity was occuring on their property.</t>
  </si>
  <si>
    <t>Encampment up against property fence. Fires strong toxix odors Residents property owner has 2 adult children with disabilities that health are being directly effected by this</t>
  </si>
  <si>
    <t>N-2405-049</t>
  </si>
  <si>
    <t>Following a field investgiation which discovered an encampment, staff referred their observations to City of Stockton Code Enforcement, and to CalTrans as the encampment was on CalTrans property.</t>
  </si>
  <si>
    <t>I smelled something burning yesterday night. I did not want to go outside to see what it was for my own safety. Today morning I seen this couch part of it burned down.</t>
  </si>
  <si>
    <t>N-2405-029</t>
  </si>
  <si>
    <t>Very dark smoke coming from backyard.</t>
  </si>
  <si>
    <t>3460 Phelps st</t>
  </si>
  <si>
    <t>N-2405-002</t>
  </si>
  <si>
    <t>Resident has been burning wood, cardboard, plastics for most of the day.  He is burning it all inside a huge grill that is located in the back yard.  The smell is all over the surrounding homes.</t>
  </si>
  <si>
    <t>285 W 4Th St</t>
  </si>
  <si>
    <t>Juan Aguilar</t>
  </si>
  <si>
    <t>N-2404-075</t>
  </si>
  <si>
    <t>2070 (Standards for Granting Applications)
4622 (Gasoline Transfer into Motor Vehicle Fuel Tanks)</t>
  </si>
  <si>
    <t>Failure to maintain the Phase II vapor recovery equipment. (FP#6 loose spout; FP#8 torn whip hose).</t>
  </si>
  <si>
    <t>2224 S Manthey Rd</t>
  </si>
  <si>
    <t>California Stop</t>
  </si>
  <si>
    <t>53669</t>
  </si>
  <si>
    <t>NOV</t>
  </si>
  <si>
    <t>2070 (Standards for Granting Applications)
2520 (Federally Mandated Operating Permits)
4702 (Internal Combustion Engines - Phase 2)</t>
  </si>
  <si>
    <t>Failure to maintain the fuel sulfur content at or below 5 grains of total sulfur per 100 standard cubic feet.</t>
  </si>
  <si>
    <t>2500 Navy Dr</t>
  </si>
  <si>
    <t>Stockton RWCF</t>
  </si>
  <si>
    <t>5031618</t>
  </si>
  <si>
    <t>2070 (Standards for Granting Applications)
2520 (Federally Mandated Operating Permits)</t>
  </si>
  <si>
    <t>Failure to accurately report information on the Annual Compliance Certification (ACC) for reporting period 01/01/2022 to 12/31/2022.</t>
  </si>
  <si>
    <t>2700 W Washington Street</t>
  </si>
  <si>
    <t>Arrow Infrastructure Holding Ia Llc</t>
  </si>
  <si>
    <t>5031601</t>
  </si>
  <si>
    <t>3110 (Air Toxic Fees)</t>
  </si>
  <si>
    <t>Failure to pay annual Air Toxic Fees</t>
  </si>
  <si>
    <t>1025 E Hazelton Ave</t>
  </si>
  <si>
    <t>Ramirez Auto Body &amp; Repair</t>
  </si>
  <si>
    <t>5031421</t>
  </si>
  <si>
    <t>NTC</t>
  </si>
  <si>
    <t>Failure to properly respond to ISD alarms and to properly maintain an ISD alarm log.</t>
  </si>
  <si>
    <t>1033 W Charter Wy</t>
  </si>
  <si>
    <t>Vanco Truck &amp; Auto Plaza</t>
  </si>
  <si>
    <t>53666</t>
  </si>
  <si>
    <t>1) Failure to change the motor oil and the oil filter at least every 500 hours of operation or annually, whichever comes first.
2) Failure to provide a deviation report within 10 days.</t>
  </si>
  <si>
    <t>2500 Navy Drive</t>
  </si>
  <si>
    <t>Stockton Rwcf</t>
  </si>
  <si>
    <t>5031433</t>
  </si>
  <si>
    <t>Operating a gasoline dispensing facility without certified components- failure to install two Enhanced Conventional (ECO Nozzle) gasoline dispensing nozzles per Executive Order (EO) NVR-1.</t>
  </si>
  <si>
    <t>1804 W Main St</t>
  </si>
  <si>
    <t>East Bay Municipal Utility District</t>
  </si>
  <si>
    <t>5031352</t>
  </si>
  <si>
    <t>2070 (Standards for Granting Applications)
2201 (New and Modified Stationary Source Review Rule)</t>
  </si>
  <si>
    <t>633 San Juan Avenue</t>
  </si>
  <si>
    <t>Juva Stockton, Inc</t>
  </si>
  <si>
    <t>5031336</t>
  </si>
  <si>
    <t>1160 (Emission Statements)
2070 (Standards for Granting Applications)
2201 (New and Modified Stationary Source Review Rule)</t>
  </si>
  <si>
    <t>1) Failure to properly maintain daily records for coatings usage, VOC's, and PM10's as is required by the Permit to Operate. 
2) Failure to submit the 2022 Emissions Inventory by the due date of 5/25/2023.</t>
  </si>
  <si>
    <t>620 San Juan Ave</t>
  </si>
  <si>
    <t>Ac Painting</t>
  </si>
  <si>
    <t>49070</t>
  </si>
  <si>
    <t>2010 (Permits Required)
2520 (Federally Mandated Operating Permits)
4624 (Transfer of Organic Liquids)</t>
  </si>
  <si>
    <t>Failure to operate truck loading racks such that there are no leaks, three vapor leaks above 10,000 ppm discovered.</t>
  </si>
  <si>
    <t>2941 Navy Drive</t>
  </si>
  <si>
    <t>Nustar Terminals Ops Partnership Lp</t>
  </si>
  <si>
    <t>5031326</t>
  </si>
  <si>
    <t>2070 (Standards for Granting Applications)
4621 (Gasoline Transfer into Stationary Storage Containers, Delivery 
           Vessels, and Bulk Plants)
4622 (Gasoline Transfer into Motor Vehicle Fuel Tanks)</t>
  </si>
  <si>
    <t>Failure to conduct and pass the required vapor recovery performance testing.</t>
  </si>
  <si>
    <t>749 E Martin Luther King Jr Blvd</t>
  </si>
  <si>
    <t>SRH Food &amp; Gas Market</t>
  </si>
  <si>
    <t>53663</t>
  </si>
  <si>
    <t>Failure to acquire required permits</t>
  </si>
  <si>
    <t>3202 Mourfield Ave</t>
  </si>
  <si>
    <t>Verizon Wireless - Stockton Msc</t>
  </si>
  <si>
    <t>5031306</t>
  </si>
  <si>
    <t>2070 (Standards for Granting Applications)
2520 (Federally Mandated Operating Permits)
4623 (Storage of Organic Liquids)</t>
  </si>
  <si>
    <t>The metallic shoe-type seal was not installed with a minimum vertical distance of 18 inches above the stored liquid surface.</t>
  </si>
  <si>
    <t>3003 Navy Dr</t>
  </si>
  <si>
    <t>Tesoro Logistics Operations Llc</t>
  </si>
  <si>
    <t>5031305</t>
  </si>
  <si>
    <t>2070 (Standards for Granting Applications)
4621 (Gasoline Transfer into Stationary Storage Containers, Delivery Vessels, and Bulk Plants)</t>
  </si>
  <si>
    <t>Failed to maintain the vapor reconvert system. Tank #2 87-grade must be OPW series 1711.</t>
  </si>
  <si>
    <t>642 N Hunter St</t>
  </si>
  <si>
    <t>Mobil Stockton #1/Abdo Nashir</t>
  </si>
  <si>
    <t>53662</t>
  </si>
  <si>
    <t>Failure to conduct and pass the required vapor performance testing.</t>
  </si>
  <si>
    <t>1658 S Airport Way (Sj Co Fair)</t>
  </si>
  <si>
    <t>State Of CA 2nd Dist. Ag Asso</t>
  </si>
  <si>
    <t>5031297</t>
  </si>
  <si>
    <t>2070 (Standards for Granting Applications)</t>
  </si>
  <si>
    <t>Engine #5 emitted NOx and CO above the permitted limits.</t>
  </si>
  <si>
    <t>5031294</t>
  </si>
  <si>
    <t>713 N El Dorado St</t>
  </si>
  <si>
    <t>Abdo Thabit Nashir</t>
  </si>
  <si>
    <t>5031292</t>
  </si>
  <si>
    <t>Rules</t>
  </si>
  <si>
    <t>Description</t>
  </si>
  <si>
    <t>Location</t>
  </si>
  <si>
    <t>Issued To</t>
  </si>
  <si>
    <t>Violation #</t>
  </si>
  <si>
    <t>Type</t>
  </si>
  <si>
    <t>Date</t>
  </si>
  <si>
    <t>Failure to demonstrate compliance with the ammonia slip emission rate limit at the 5/10/2023-5/11/2023 source test.</t>
  </si>
  <si>
    <t>2526 W Washington St</t>
  </si>
  <si>
    <t>Dte Stockton, Llc</t>
  </si>
  <si>
    <t>5032435</t>
  </si>
  <si>
    <t>4901 (Wood Burning Fireplaces and Wood Burning Heaters)</t>
  </si>
  <si>
    <t>Use of a wood burning fireplace, wood burning heater, or outdoor wood burning device on an episodic wood burning curtailment day.</t>
  </si>
  <si>
    <t>920 W Vine Street</t>
  </si>
  <si>
    <t>Brian &amp; Laura Peacock</t>
  </si>
  <si>
    <t>5032417</t>
  </si>
  <si>
    <t>2070 (Standards for Granting Applications)
2201 (New and Modified Stationary Source Review Rule)
4621 (Gasoline Transfer into Stationary Storage Containers, Delivery Vessels, and Bulk Plants)</t>
  </si>
  <si>
    <t>Facility was operating a Research &amp; Development site beyond the expiration date of August 30, 2023 without an approved extension from  the Air Resources Board.</t>
  </si>
  <si>
    <t>1604 South B St</t>
  </si>
  <si>
    <t>State Of California, Dept Of Trans</t>
  </si>
  <si>
    <t>5031857</t>
  </si>
  <si>
    <t>2010 (Permits Required)</t>
  </si>
  <si>
    <t>Operating without a valid permit to operate; failure to submit a transfer of ownership application.</t>
  </si>
  <si>
    <t>440 W Dr. Martin Luther King Jr Blvd</t>
  </si>
  <si>
    <t>Delta Charter</t>
  </si>
  <si>
    <t>28571</t>
  </si>
  <si>
    <t>Failure to maintain the Phase II vapor recovery system (Fueling Point #7 &amp; 11 have torn whiphose; Nozzle #5 torn nozzle boot). Tagged out Dispenser # 5, 7 and 11.</t>
  </si>
  <si>
    <t>53685</t>
  </si>
  <si>
    <t>770 Howard Street</t>
  </si>
  <si>
    <t>Sandra Galindo-Mujica</t>
  </si>
  <si>
    <t>5032039</t>
  </si>
  <si>
    <t>2010 (Permits Required)
4622 (Gasoline Transfer into Motor Vehicle Fuel Tanks)</t>
  </si>
  <si>
    <t>1465 S Lincoln St</t>
  </si>
  <si>
    <t>City of Stockton</t>
  </si>
  <si>
    <t>5031961</t>
  </si>
  <si>
    <t>2070 (Standards for Granting Applications)
2201 (New and Modified Stationary Source Review Rule)
2520 (Federally Mandated Operating Permits)</t>
  </si>
  <si>
    <t>Failure to provide the wet scrubber with monitoring equipment that continuously monitors and records the effluent pH and flow rate of the scrubber liquid</t>
  </si>
  <si>
    <t>5031877</t>
  </si>
  <si>
    <t>2070 (Standards for Granting Applications)
4307 (Boilers, Steam Generators, and Process Heaters - 2.0 to 5.0 MMBtu/hr)</t>
  </si>
  <si>
    <t>1. Failure to maintain NOx below limits (12 ppm at 3% O2) - Condition 5.
2. Failure to have units tuned at least twice each calendar year, from four to eight months apart - Condition 7</t>
  </si>
  <si>
    <t>180 E Weber Ave</t>
  </si>
  <si>
    <t>Judicial Council Of California</t>
  </si>
  <si>
    <t>5031829</t>
  </si>
  <si>
    <t>4622 (Gasoline Transfer into Motor Vehicle Fuel Tanks)</t>
  </si>
  <si>
    <t>Failure to maintain Phase II vapor recovery system (Torn whip hose).</t>
  </si>
  <si>
    <t>805 Magnolia St</t>
  </si>
  <si>
    <t>Cal State Univ C/O Grupe Huber Company</t>
  </si>
  <si>
    <t>53678</t>
  </si>
  <si>
    <t>4702 (Internal Combustion Engines - Phase 2)</t>
  </si>
  <si>
    <t>Failure to maintain recordkeeping per permit condition #15.</t>
  </si>
  <si>
    <t>Dba Inland Cold Storage - Stockton</t>
  </si>
  <si>
    <t>M&amp;L Commodities, Inc</t>
  </si>
  <si>
    <t>5031809</t>
  </si>
  <si>
    <t>RCAT</t>
  </si>
  <si>
    <t>93403 (CA Code of Regulations, Title 17)</t>
  </si>
  <si>
    <t>Failure to submit the 2022 emissions report to the San Joaquin Valley APCD by May 1st, 2023.</t>
  </si>
  <si>
    <t>5031758</t>
  </si>
  <si>
    <t>5031750</t>
  </si>
  <si>
    <t>Failure to obtain an Authority to Construct prior to installing and operating equipment - Permit Exemption Determination application required.</t>
  </si>
  <si>
    <t>2651 S Airport Way</t>
  </si>
  <si>
    <t>Best Express Foods Inc</t>
  </si>
  <si>
    <t>5031801</t>
  </si>
  <si>
    <t>During a source test conducted on 6/21/23, the facility exceeded the VOC emissions limit of 0.015 pounds per thousand gallons of gasoline loaded.</t>
  </si>
  <si>
    <t>5031701</t>
  </si>
  <si>
    <t>2070 (Standards for Granting Applications)
2201 (New and Modified Stationary Source Review Rule)
4702 (Internal Combustion Engines - Phase 2)</t>
  </si>
  <si>
    <t>1) Failure to maintain NOx emissions below permit limits 
2) Failure to notify District of NOx exceedance.</t>
  </si>
  <si>
    <t>2323 Port Road G</t>
  </si>
  <si>
    <t>Calamco Cogen Llc</t>
  </si>
  <si>
    <t>49072</t>
  </si>
  <si>
    <t>4002 (National Emission Standards for Hazardous Air Pollutants)</t>
  </si>
  <si>
    <t>MTS Engineering</t>
  </si>
  <si>
    <t>5031663</t>
  </si>
  <si>
    <t>Ganesha Investments, Inc.</t>
  </si>
  <si>
    <t>5031662</t>
  </si>
  <si>
    <t>Failure to comply with NESHAP 40 CFR Part 61.145
1)No trained personnel on site, 2) Regulated Asbestos Containing Materials not maintained wet, 3) Failure to contain in a leak-tight container 4) Visible Emissions 5) Improper disposal, 6) Failure to Notify, 7) Failure to pay fees, 8) Failure to thoroughly survey for asbestos</t>
  </si>
  <si>
    <t>Failure to comply with NESHAP 40 CFR Part 61.145
1)No trained personnel on site, 2) Regulated Asbestos Containing Materials not maintained wet, 3) Failure to contain in a leak-tight container 4) Visible Emissions 5) Improper disposal, 6) Failure to Notify, 7) Failure to pay fees, 8) Failure to thoroughly survey for asbestos</t>
  </si>
  <si>
    <t>Failure to maintain the vapor recovery system ( Excess liquid in vapor space At 650 ML pump #5)</t>
  </si>
  <si>
    <t>1789 W Charter Way</t>
  </si>
  <si>
    <t>Country Marketplace</t>
  </si>
  <si>
    <t>53696</t>
  </si>
  <si>
    <t>1081 (Source Sampling)</t>
  </si>
  <si>
    <t>Failure to submit the source test results within 60 days of conducting the source test on 03/27/24, making the due date 05/26/24.</t>
  </si>
  <si>
    <t>300 Port Rd 21</t>
  </si>
  <si>
    <t>N-10055</t>
  </si>
  <si>
    <t>BWC Terminals LLC</t>
  </si>
  <si>
    <t>5033165</t>
  </si>
  <si>
    <t>Failure to submit source test results within 60 days of conducting the source test on 03/06/24, making the due date 05/05/24.</t>
  </si>
  <si>
    <t>80 N Port Road 13</t>
  </si>
  <si>
    <t>5031997</t>
  </si>
  <si>
    <t>2070 (Standards for Granting Applications)
4621 (Gasoline Transfer into Stationary Storage Containers, Delivery 
           Vessels, and Bulk Plants)</t>
  </si>
  <si>
    <t>Failure to conduct and pass the required vapor recovery performance testing within +/- 30 days from anniversary date 11/12/23. ( Test conducted and passed on: 12/18/23)</t>
  </si>
  <si>
    <t>5033139</t>
  </si>
  <si>
    <t>1081 (Source Sampling)
2070 (Standards for Granting Applications)</t>
  </si>
  <si>
    <t>Failure to conduct source test within +/- 30 days of the established anniversary date of 4/16</t>
  </si>
  <si>
    <t>DTE Stockton, LLC</t>
  </si>
  <si>
    <t>5033138</t>
  </si>
  <si>
    <t>1080 (Stack Monitoring)
2070 (Standards for Granting Applications)</t>
  </si>
  <si>
    <t>Failure to submit a protocol at least 15 days prior to source testing.</t>
  </si>
  <si>
    <t>2321 W Washington St</t>
  </si>
  <si>
    <t>Calamco</t>
  </si>
  <si>
    <t>5031960</t>
  </si>
  <si>
    <t>Failure to conduct and pass the required vapor recovery performance testing (Anniversary Date: 04/06/24).</t>
  </si>
  <si>
    <t>322 S Center St</t>
  </si>
  <si>
    <t>Synergy Petroleum 332 Inc</t>
  </si>
  <si>
    <t>5033064</t>
  </si>
  <si>
    <t>Failure to monitor Hydrogen Sulfide influent concentration on a daily basis.</t>
  </si>
  <si>
    <t>5033038</t>
  </si>
  <si>
    <t>2070 (Standards for Granting Applications)
4320 (Advance Emission Reduction Options for Boilers, Steam Generators, and Process Heaters)</t>
  </si>
  <si>
    <t>Failure to pay fees by March 31st.</t>
  </si>
  <si>
    <t>525 W Acacia St</t>
  </si>
  <si>
    <t>Dameron Hospital</t>
  </si>
  <si>
    <t>49875</t>
  </si>
  <si>
    <t>2070 (Standards for Granting Applications)
4603 (Surface Coating of Metal Parts and Products)</t>
  </si>
  <si>
    <t>Failure to maintain daily records which include the following information: volume coating/solvent mix ratio, VOC content, and volume of each coating used (gallons).</t>
  </si>
  <si>
    <t>801 S Airport Way</t>
  </si>
  <si>
    <t>Dentoni's Welding Works, Inc.</t>
  </si>
  <si>
    <t>5033019</t>
  </si>
  <si>
    <t>Failure to conduct and pass vapor recovery performance testing. Anniversary Date 03/14/24; due in 30-days May 31, 2024.</t>
  </si>
  <si>
    <t>3440 E Main St</t>
  </si>
  <si>
    <t>3440 Main St Petroleum Inc.</t>
  </si>
  <si>
    <t>28579</t>
  </si>
  <si>
    <t>4306 (Boilers, Steam Generators, and Process Heaters-Phase 3)
4320 (Advance Emission Reduction Options for Boilers, Steam Generators, and Process Heaters)</t>
  </si>
  <si>
    <t>Failure to submit an Emission Control Plan (ECP) as required by the deadline, 5/1/22</t>
  </si>
  <si>
    <t>3028 Navy Drive</t>
  </si>
  <si>
    <t>Pelican Renewables LLC</t>
  </si>
  <si>
    <t>5031927</t>
  </si>
  <si>
    <t>1160 (Emission Statements)</t>
  </si>
  <si>
    <t>Failure to submit the 2022 Emissions Inventory by the due date of 5/25/2023.</t>
  </si>
  <si>
    <t>5032922</t>
  </si>
  <si>
    <t>4103 (Open Burning)</t>
  </si>
  <si>
    <t>Illegal Burn</t>
  </si>
  <si>
    <t>1860 E 10th Avenue</t>
  </si>
  <si>
    <t>Jeronimo Gonzalez</t>
  </si>
  <si>
    <t>49874</t>
  </si>
  <si>
    <t>Operating without a valid Permit to Operate, failure to submit a Transfer of Ownership application.</t>
  </si>
  <si>
    <t>642 N. Hunter Street</t>
  </si>
  <si>
    <t>Synergy</t>
  </si>
  <si>
    <t>5031911</t>
  </si>
  <si>
    <t>5031910</t>
  </si>
  <si>
    <t>2070 (Standards for Granting Applications)
2520 (Federally Mandated Operating Permits)
4624 (Transfer of Organic Liquids)</t>
  </si>
  <si>
    <t>Vapor leak exceeding 10,000 ppm measured as methane discovered on lane #3's front arm vapor hose for gasoline while in operation.</t>
  </si>
  <si>
    <t>5032845</t>
  </si>
  <si>
    <t>2070 (Standards for Granting Applications)
2201 (New and Modified Stationary Source Review Rule)
2250 (Permit Exempt Equipment Registration)</t>
  </si>
  <si>
    <t>Organic liquid throughput exceed the 24,192,000 gallons in any one calendar year limit.</t>
  </si>
  <si>
    <t>5032772</t>
  </si>
  <si>
    <t>2201 (New and Modified Stationary Source Review Rule)</t>
  </si>
  <si>
    <t>Failure to accurately record PM10 emissions</t>
  </si>
  <si>
    <t>366  W Lafayette St</t>
  </si>
  <si>
    <t>Acevedo &amp; Son Auto Body And Paint</t>
  </si>
  <si>
    <t>21472</t>
  </si>
  <si>
    <t>95384 (CA Code of Regulations, Title 17)</t>
  </si>
  <si>
    <t>Failure to submit annual fee payment for 2021 to the Refrigerant Registration and Reporting System (R3).</t>
  </si>
  <si>
    <t>1050 S. Diamond Street</t>
  </si>
  <si>
    <t>Diamond Foods, LLC</t>
  </si>
  <si>
    <t>5032715</t>
  </si>
  <si>
    <t>1081 (Source Sampling)
2070 (Standards for Granting Applications)
4305 (Boilers, Steam Generators, and Process Heaters-Phase 2)
4306 (Boilers, Steam Generators, and Process Heaters-Phase 3)</t>
  </si>
  <si>
    <t>Failure to source test within +/- 60 days of start up 03/20/23.</t>
  </si>
  <si>
    <t>Po Box 6218</t>
  </si>
  <si>
    <t>Bwc Terminals Llc</t>
  </si>
  <si>
    <t>5032693</t>
  </si>
  <si>
    <t>1. Source test results indicate that the CO emissions exceeded the permitted limit of 20 ppm @ 15% O2 and 0.17 g/bhp-hr.
2. Source test results were submitted to the District more than 60 days after the test on 3/7/23 was conducted.
3. Facility failed to source test the engine within +/-30 days of the anniversary date of 1/14/23.</t>
  </si>
  <si>
    <t>2010 (Permits Required)
2020 (Exemptions)
2280 (Portable Equipment Registration)</t>
  </si>
  <si>
    <t>Inspection Type</t>
  </si>
  <si>
    <t>First Day of Routine Compliance Inspection</t>
  </si>
  <si>
    <t>Multi-Day, Ongoing Inspection</t>
  </si>
  <si>
    <t>First Day of Annual Inspection</t>
  </si>
  <si>
    <t>Source Test Observations</t>
  </si>
  <si>
    <t>Breakdown/Deviation Investigation and Record Review</t>
  </si>
  <si>
    <t>Return to Compliance Verification Inspection</t>
  </si>
  <si>
    <t>300 PORT RD 21</t>
  </si>
  <si>
    <t>Standalone Startup Inspection</t>
  </si>
  <si>
    <t>Number of Permitted Facilities</t>
  </si>
  <si>
    <t>Complaints by Type</t>
  </si>
  <si>
    <t>Number of Complaints</t>
  </si>
  <si>
    <t>Grand Total</t>
  </si>
  <si>
    <t>Violations by Type</t>
  </si>
  <si>
    <t>Number of Violations</t>
  </si>
  <si>
    <t>Inspection by Type</t>
  </si>
  <si>
    <t>Number of Inspections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</si>
</sst>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
  </numFmts>
  <fonts count="4" x14ac:knownFonts="1">
    <font>
      <sz val="11"/>
      <color theme="1"/>
      <name val="Calibri"/>
      <family val="2"/>
      <scheme val="minor"/>
    </font>
    <font>
      <sz val="10"/>
      <color indexed="8"/>
      <name val="Arial"/>
    </font>
    <font>
      <sz val="11"/>
      <color indexed="8"/>
      <name val="Calibri"/>
    </font>
    <font>
      <sz val="11"/>
      <color theme="0"/>
      <name val="Calibri"/>
      <family val="2"/>
    </font>
  </fonts>
  <fills count="3">
    <fill>
      <patternFill patternType="none"/>
    </fill>
    <fill>
      <patternFill patternType="gray125"/>
    </fill>
    <fill>
      <patternFill patternType="solid">
        <fgColor theme="8" tint="-0.249977111117893"/>
        <bgColor indexed="0"/>
      </patternFill>
    </fill>
  </fills>
  <borders count="5">
    <border>
      <left/>
      <right/>
      <top/>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bottom style="thin">
        <color indexed="22"/>
      </bottom>
      <diagonal/>
    </border>
  </borders>
  <cellStyleXfs count="2">
    <xf numFmtId="0" fontId="0" fillId="0" borderId="0"/>
    <xf numFmtId="0" fontId="1" fillId="0" borderId="0"/>
  </cellStyleXfs>
  <cellXfs count="20">
    <xf numFmtId="0" fontId="0" fillId="0" borderId="0" xfId="0"/>
    <xf numFmtId="0" fontId="2" fillId="0" borderId="1" xfId="1" applyFont="1" applyFill="1" applyBorder="1" applyAlignment="1">
      <alignment wrapText="1"/>
    </xf>
    <xf numFmtId="0" fontId="2" fillId="0" borderId="2" xfId="1" applyFont="1" applyFill="1" applyBorder="1" applyAlignment="1">
      <alignment wrapText="1"/>
    </xf>
    <xf numFmtId="0" fontId="3" fillId="2" borderId="3" xfId="1" applyFont="1" applyFill="1" applyBorder="1" applyAlignment="1">
      <alignment horizontal="left"/>
    </xf>
    <xf numFmtId="0" fontId="2" fillId="0" borderId="2" xfId="1" applyFont="1" applyFill="1" applyBorder="1" applyAlignment="1">
      <alignment horizontal="left" vertical="center" wrapText="1"/>
    </xf>
    <xf numFmtId="0" fontId="3" fillId="2" borderId="3" xfId="1" applyFont="1" applyFill="1" applyBorder="1" applyAlignment="1">
      <alignment horizontal="left" vertical="center"/>
    </xf>
    <xf numFmtId="0" fontId="3" fillId="2" borderId="3"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1" xfId="1" applyFont="1" applyFill="1" applyBorder="1" applyAlignment="1">
      <alignment horizontal="left" vertical="center" wrapText="1"/>
    </xf>
    <xf numFmtId="164" fontId="2" fillId="0" borderId="2" xfId="1" applyNumberFormat="1" applyFont="1" applyFill="1" applyBorder="1" applyAlignment="1">
      <alignment horizontal="left" vertical="center" wrapText="1"/>
    </xf>
    <xf numFmtId="164" fontId="2" fillId="0" borderId="4" xfId="1" applyNumberFormat="1" applyFont="1" applyFill="1" applyBorder="1" applyAlignment="1">
      <alignment horizontal="left" vertical="center" wrapText="1"/>
    </xf>
    <xf numFmtId="164" fontId="2" fillId="0" borderId="1" xfId="1" applyNumberFormat="1" applyFont="1" applyFill="1" applyBorder="1" applyAlignment="1">
      <alignment horizontal="left" vertical="center" wrapText="1"/>
    </xf>
    <xf numFmtId="0" fontId="1" fillId="0" borderId="0" xfId="1" applyFill="1" applyAlignment="1">
      <alignment horizontal="left" vertical="center"/>
    </xf>
    <xf numFmtId="0" fontId="1" fillId="0" borderId="0" xfId="1" applyFill="1" applyBorder="1" applyAlignment="1">
      <alignment horizontal="left" vertical="center"/>
    </xf>
    <xf numFmtId="15" fontId="2" fillId="0" borderId="2" xfId="1" applyNumberFormat="1" applyFont="1" applyFill="1" applyBorder="1" applyAlignment="1">
      <alignment horizontal="left" wrapText="1"/>
    </xf>
    <xf numFmtId="15" fontId="2" fillId="0" borderId="1" xfId="1" applyNumberFormat="1" applyFont="1" applyFill="1" applyBorder="1" applyAlignment="1">
      <alignment horizontal="left" wrapText="1"/>
    </xf>
    <xf numFmtId="0" fontId="0" fillId="0" borderId="0" xfId="0" applyAlignment="1">
      <alignment horizontal="left"/>
    </xf>
    <xf numFmtId="0" fontId="0" fillId="0" borderId="0" xfId="0" pivotButton="1"/>
    <xf numFmtId="0" fontId="0" fillId="0" borderId="0" xfId="0" applyAlignment="1">
      <alignment horizontal="center" vertical="center"/>
    </xf>
    <xf numFmtId="0" fontId="0" fillId="0" borderId="0" xfId="0" applyNumberFormat="1" applyAlignment="1">
      <alignment horizontal="center" vertical="center"/>
    </xf>
  </cellXfs>
  <cellStyles count="2">
    <cellStyle name="Normal" xfId="0" builtinId="0"/>
    <cellStyle name="Normal_Sheet1" xfId="1"/>
  </cellStyles>
  <dxfs count="70">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dd\-mmm\-yy"/>
      <fill>
        <patternFill patternType="none">
          <fgColor indexed="64"/>
          <bgColor indexed="65"/>
        </patternFill>
      </fill>
      <alignment horizontal="lef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solid">
          <fgColor indexed="0"/>
          <bgColor theme="8" tint="-0.249977111117893"/>
        </patternFill>
      </fill>
      <alignment horizontal="left" vertical="bottom"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alignment horizontal="left" vertical="center" textRotation="0"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64" formatCode="dd\-mmm\-yy"/>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8"/>
        </top>
      </border>
    </dxf>
    <dxf>
      <font>
        <b val="0"/>
        <i val="0"/>
        <strike val="0"/>
        <condense val="0"/>
        <extend val="0"/>
        <outline val="0"/>
        <shadow val="0"/>
        <u val="none"/>
        <vertAlign val="baseline"/>
        <sz val="11"/>
        <color indexed="8"/>
        <name val="Calibri"/>
        <scheme val="none"/>
      </font>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solid">
          <fgColor indexed="0"/>
          <bgColor theme="8" tint="-0.249977111117893"/>
        </patternFill>
      </fill>
      <alignment horizontal="left" vertical="bottom"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dd\-mmm\-yy"/>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solid">
          <fgColor indexed="0"/>
          <bgColor theme="8" tint="-0.249977111117893"/>
        </patternFill>
      </fill>
      <alignment horizontal="left" vertical="center"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solid">
          <fgColor indexed="0"/>
          <bgColor theme="8" tint="-0.249977111117893"/>
        </patternFill>
      </fill>
      <alignment horizontal="left"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lderor\Downloads\2023-stockton-ab617-report-data%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Enforcement Data"/>
      <sheetName val="Stockton Facilities"/>
      <sheetName val="Stockton Complaints"/>
      <sheetName val="Stockton Violations"/>
      <sheetName val="Stockton Inspection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Rocio Calderon" refreshedDate="45614.496263078705" createdVersion="6" refreshedVersion="6" minRefreshableVersion="3" recordCount="156">
  <cacheSource type="worksheet">
    <worksheetSource name="Table3"/>
  </cacheSource>
  <cacheFields count="4">
    <cacheField name="Facility Name" numFmtId="0">
      <sharedItems count="150">
        <s v="3440 MAIN ST PETROLEUM INC"/>
        <s v="620 WEST CHARTER WAY LLC"/>
        <s v="7-ELEVEN #38877"/>
        <s v="7-ELEVEN, INC."/>
        <s v="A &amp; G GAS INC"/>
        <s v="AA GASOLINE INC"/>
        <s v="ABDO THABIT NASHIR"/>
        <s v="AC PAINTING "/>
        <s v="ACE ARMATURE &amp; MOTOR SHOP (JOSHUA IRIS)"/>
        <s v="ACEVEDO &amp; SON AUTO BODY AND PAINT"/>
        <s v="ALL FOREIGN &amp; DOMESTIC BODY SHOP"/>
        <s v="AMERICAN BEDLINERS &amp; TRUCK ACCESSORIES "/>
        <s v="AMERICAN BUILDING SUPPLY"/>
        <s v="ARANDAS TORTILLA CO INC "/>
        <s v="ARANDAS TORTILLA COMPANY "/>
        <s v="ARROW INFRASTRUCTURE HOLDING IA LLC"/>
        <s v="AURORA COLLISION CENTER"/>
        <s v="AZTLAN ORNAMENTAL IRON FAB"/>
        <s v="BAGLIETTO SEEDS"/>
        <s v="BANK OF AGRICULTURE &amp; COMMERCE "/>
        <s v="BEST EXPRESS FOODS INC"/>
        <s v="BIG W SALES"/>
        <s v="BIMBO BAKERIES USA C/O STANTEC"/>
        <s v="BNSF RAILWAY COMPANY - MORMAN YARD"/>
        <s v="BWC TERMINALS LLC"/>
        <s v="CAL STATE UNIV C/O GRUPE HUBER COMPANY"/>
        <s v="CALAMCO"/>
        <s v="CALAMCO COGEN LLC"/>
        <s v="CALIFORNIA PORTLAND CEMENT COMPANY"/>
        <s v="CALIFORNIA STOP"/>
        <s v="CALIFORNIA WATER SERVICE"/>
        <s v="CALIFORNIA WATER SERVICE COMPANY"/>
        <s v="CALPORTLAND COMPANY (STOCKTON WEST)"/>
        <s v="CALTRANS STOCKTON MAINTENANCE STATION"/>
        <s v="CARRY TRANSIT "/>
        <s v="CASTLE METALS "/>
        <s v="CENTRAL VALLEY AG GROUP"/>
        <s v="CENTRAL VALLEY HARDWARE"/>
        <s v="CENTURYLINK COMMUNICATIONS INC"/>
        <s v="CHARTER WAY FUELS LLC"/>
        <s v="CHARTER WAY PETRO INC."/>
        <s v="CHEMICAL TRANSFER CO., INC."/>
        <s v="CITY OF STOCKTON"/>
        <s v="CITY OF STOCKTON - SMG STOCKTON "/>
        <s v="CITY OF STOCKTON MUN. UTILITY"/>
        <s v="CITY OF STOCKTON/CB RICHARD ELLIS INC"/>
        <s v="CITY OF STOCKTON; FIRE STAT.#2"/>
        <s v="CLEAN PLANET, INC."/>
        <s v="COMCAST CABLE COMMUNICATIONS INC"/>
        <s v="CONCRETE,  INC."/>
        <s v="CONTRACT COATINGS"/>
        <s v="COUNTRY MARKETPLACE"/>
        <s v="COVE CONTRACTORS, INC."/>
        <s v="CSREH CHARTER 540 E MAIN, LLC"/>
        <s v="DAMERON HOSPITAL"/>
        <s v="DENTONI'S WELDING WORKS INC "/>
        <s v="DENTONI'S WELDING WORKS, INC."/>
        <s v="DEPARTMENT OF TRANSPORTATION "/>
        <s v="DIAMOND AUTO BODY &amp; SERVICES INC"/>
        <s v="DIAMOND FOODS, LLC"/>
        <s v="DSS ENGINEERING CONTRACTORS"/>
        <s v="DTE STOCKTON, LLC"/>
        <s v="DURAFLAME WEST"/>
        <s v="DURAFLAME, INC."/>
        <s v="EAST BAY MUNICIPAL UTILITY DISTRICT"/>
        <s v="ECO-ENERGY, LLC"/>
        <s v="EDISON HIGH SCHOOL"/>
        <s v="EL DORADO GAS AND MART"/>
        <s v="ELEANOR SADE"/>
        <s v="EM RESOURCES LLC"/>
        <s v="EXPRESS FUEL &amp; MART INC"/>
        <s v="FAM AUTOBODY"/>
        <s v="G&amp;I X STOCKTON COMMERCE LP"/>
        <s v="GPT PROPERTIES TRUST / THE RMR GROUP LLC"/>
        <s v="GULF TERMINALS LLC"/>
        <s v="H.J.BAKER &amp; BRO. LLC"/>
        <s v="HDM AMERICA LLC"/>
        <s v="HERNANDEZ AUTO BODY AND PAINT "/>
        <s v="HI-GRADE CLEANERS"/>
        <s v="HOGAN MFG INC"/>
        <s v="INDEPENDENT TRUCKING  INC"/>
        <s v="JUDICIAL COUNCIL OF CALIFORNIA"/>
        <s v="JUVA STOCKTON, INC"/>
        <s v="KESAR PETROLEUM INC"/>
        <s v="LKQ"/>
        <s v="M &amp; L MOULDING AND MACHINE INC"/>
        <s v="M&amp;L COMMODITIES, INC "/>
        <s v="MAIN BODY SHOP"/>
        <s v="MARBLE PALACE INC"/>
        <s v="MARINE SERVICES"/>
        <s v="MARTIN MARIETTA STOCKTON LLC"/>
        <s v="MCCOY TRUCK TIRE SVC CNTR"/>
        <s v="MCI "/>
        <s v="MCM14 CORP"/>
        <s v="METROPOLITAN STEVEDORE COMPANY"/>
        <s v="MIRACLE MILE MARKET"/>
        <s v="MONTEZUMA FIRE DISTRICT"/>
        <s v="N.J. MCCUTCHEN, INC."/>
        <s v="NEVADA CEMENT COMPANY "/>
        <s v="NEWARK SIERRA PAPERBOARD CORP."/>
        <s v="NUSTAR TERMINALS OPS PARTNERSHIP LP"/>
        <s v="PACIFIC BELL ENVIRONMENTAL MANAGEMENT"/>
        <s v="PACIFIC BELL TELEPHONE CO (DBA AT&amp;T CA)"/>
        <s v="PACIFIC GAS &amp; ELECTRIC "/>
        <s v="PARK ST PETROLEUM INC"/>
        <s v="PELICAN RENEWABLES LLC"/>
        <s v="PENNY NEWMAN GRAIN COMPANY"/>
        <s v="PLYMOUTH SQUARE"/>
        <s v="PORT OF STOCKTON"/>
        <s v="PRIME COLLISION"/>
        <s v="QUIKSERVE ENT INC DBA BURGER KING #2268"/>
        <s v="RAMIREZ AUTO BODY &amp; REPAIR "/>
        <s v="RANDHAWA PETROLEUM LLC DBA EL DORADO GAS"/>
        <s v="REMCO"/>
        <s v="RITE WAY CLEANERS"/>
        <s v="SAN FRANCISCO AUTOBODY FRAME"/>
        <s v="SAN JOAQUIN COUNTY "/>
        <s v="SAN JOAQUIN COUNTY"/>
        <s v="SAN JOAQUIN COUNTY MOTOR POOL"/>
        <s v="SAN JOAQUIN COUNTY PUBLIC HEALTH SERVICE"/>
        <s v="SAN JOAQUIN REGIONAL TRANSIT DISTRICT"/>
        <s v="SCHUFF STEEL COMPANY"/>
        <s v="SEPULVEDA'S TRUCK PAINTING"/>
        <s v="SFPP, L.P."/>
        <s v="SRH FOOD &amp; GAS INC"/>
        <s v="STATE OF CA. 2ND DIST. AG ASSO"/>
        <s v="STATE OF CALIFORNIA, DEPT OF TRANS"/>
        <s v="STEVEN STEIN ENTERPRISES, INC"/>
        <s v="STOCKTON AUTO BODY &amp; PAINT"/>
        <s v="STOCKTON MUNICIPAL UTILITY"/>
        <s v="STOCKTON RWCF"/>
        <s v="STOCKTON TRI INDUSTRIES, LLC"/>
        <s v="STOCKTON UNIFIED SCHOOL DISTRICT "/>
        <s v="STOCKTON, CITY OF"/>
        <s v="SUNSHINE HAWAIIAN BBQ"/>
        <s v="SYNERGY PETROLEUM 332 INC"/>
        <s v="TESORO LOGISTICS OPERATIONS LLC"/>
        <s v="TIGER-SUL PRODUCTS LLC"/>
        <s v="TRAIL COFFEE"/>
        <s v="UNIFIRST CORP"/>
        <s v="UNION PACIFIC RAILROAD"/>
        <s v="VALLEY PACIFIC PETROLEUM SERVICES INC"/>
        <s v="VANCO TRUCK &amp; AUTO PLAZA"/>
        <s v="VERIZON WIRELESS"/>
        <s v="VERIZON WIRELESS - PORT OF STOCKTON"/>
        <s v="VERIZON WIRELESS - STOCKTON MSC"/>
        <s v="W-1 MANAGEMENT LLC"/>
        <s v="WESTWAY FEED PRODUCTS LLC"/>
        <s v="WILLIAMS TANK LINES"/>
        <s v="WILMAR OILS &amp; FATS STOCKTON LLC"/>
      </sharedItems>
    </cacheField>
    <cacheField name="Facility ID" numFmtId="0">
      <sharedItems/>
    </cacheField>
    <cacheField name="Facility Address" numFmtId="0">
      <sharedItems/>
    </cacheField>
    <cacheField name="Facility Description"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Rocio Calderon" refreshedDate="45614.543202430556" createdVersion="6" refreshedVersion="6" minRefreshableVersion="3" recordCount="32">
  <cacheSource type="worksheet">
    <worksheetSource name="Table1"/>
  </cacheSource>
  <cacheFields count="8">
    <cacheField name="Complaint #" numFmtId="0">
      <sharedItems count="32">
        <s v="N-2308-008"/>
        <s v="N-2308-009"/>
        <s v="N-2308-042"/>
        <s v="N-2308-056"/>
        <s v="N-2309-023"/>
        <s v="N-2309-054"/>
        <s v="N-2310-006"/>
        <s v="N-2310-024"/>
        <s v="N-2310-037"/>
        <s v="N-2310-054"/>
        <s v="N-2311-085"/>
        <s v="N-2311-091"/>
        <s v="N-2311-119"/>
        <s v="N-2312-085"/>
        <s v="N-2401-009"/>
        <s v="N-2401-017"/>
        <s v="N-2402-030"/>
        <s v="N-2402-037"/>
        <s v="N-2402-039"/>
        <s v="N-2402-054"/>
        <s v="N-2403-055"/>
        <s v="N-2404-050"/>
        <s v="N-2404-058"/>
        <s v="N-2404-059"/>
        <s v="N-2404-066"/>
        <s v="N-2404-067"/>
        <s v="N-2404-075"/>
        <s v="N-2405-002"/>
        <s v="N-2405-029"/>
        <s v="N-2405-049"/>
        <s v="N-2405-074"/>
        <s v="N-2406-066"/>
      </sharedItems>
    </cacheField>
    <cacheField name="Date Received" numFmtId="164">
      <sharedItems containsSemiMixedTypes="0" containsNonDate="0" containsDate="1" containsString="0" minDate="2023-08-07T05:44:00" maxDate="2024-06-24T09:41:00"/>
    </cacheField>
    <cacheField name="Owner/Operator/ Responsible Party" numFmtId="0">
      <sharedItems containsBlank="1"/>
    </cacheField>
    <cacheField name="Property Address" numFmtId="0">
      <sharedItems/>
    </cacheField>
    <cacheField name="Complaint Type" numFmtId="0">
      <sharedItems count="7">
        <s v="Odor"/>
        <s v="Visible Emission"/>
        <s v="Fugitive Dust"/>
        <s v="Other"/>
        <s v="Open Burn"/>
        <s v="Asbestos"/>
        <s v="Smoking Chimney"/>
      </sharedItems>
    </cacheField>
    <cacheField name="Complaint Description" numFmtId="0">
      <sharedItems longText="1"/>
    </cacheField>
    <cacheField name="Resolution" numFmtId="0">
      <sharedItems/>
    </cacheField>
    <cacheField name="Resolution Description"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Rocio Calderon" refreshedDate="45614.546400347223" createdVersion="6" refreshedVersion="6" minRefreshableVersion="3" recordCount="56">
  <cacheSource type="worksheet">
    <worksheetSource name="Table14"/>
  </cacheSource>
  <cacheFields count="8">
    <cacheField name="Date" numFmtId="164">
      <sharedItems containsSemiMixedTypes="0" containsNonDate="0" containsDate="1" containsString="0" minDate="2023-07-05T07:58:01" maxDate="2024-06-21T15:57:01"/>
    </cacheField>
    <cacheField name="Type" numFmtId="0">
      <sharedItems count="3">
        <s v="NOV"/>
        <s v="NTC"/>
        <s v="RCAT"/>
      </sharedItems>
    </cacheField>
    <cacheField name="Violation #" numFmtId="0">
      <sharedItems/>
    </cacheField>
    <cacheField name="Issued To" numFmtId="0">
      <sharedItems/>
    </cacheField>
    <cacheField name="Facility ID" numFmtId="0">
      <sharedItems containsBlank="1"/>
    </cacheField>
    <cacheField name="Location" numFmtId="0">
      <sharedItems/>
    </cacheField>
    <cacheField name="Description" numFmtId="0">
      <sharedItems longText="1"/>
    </cacheField>
    <cacheField name="Rules"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Rocio Calderon" refreshedDate="45614.548083449074" createdVersion="6" refreshedVersion="6" minRefreshableVersion="3" recordCount="176">
  <cacheSource type="worksheet">
    <worksheetSource name="Table15"/>
  </cacheSource>
  <cacheFields count="7">
    <cacheField name="Facility Name" numFmtId="0">
      <sharedItems count="109">
        <s v="RAMIREZ AUTO BODY &amp; REPAIR "/>
        <s v="PARK ST PETROLEUM INC"/>
        <s v="CONCRETE,  INC."/>
        <s v="NUSTAR TERMINALS OPS PARTNERSHIP LP"/>
        <s v="STOCKTON AUTO BODY &amp; PAINT"/>
        <s v="SFPP, L.P."/>
        <s v="AC PAINTING "/>
        <s v="EAST BAY MUNICIPAL UTILITY DISTRICT"/>
        <s v="DSS ENGINEERING CONTRACTORS"/>
        <s v="JUVA STOCKTON, INC"/>
        <s v="PORT OF STOCKTON"/>
        <s v="SAN JOAQUIN COUNTY MOTOR POOL"/>
        <s v="VERIZON WIRELESS"/>
        <s v="TIGER-SUL PRODUCTS LLC"/>
        <s v="TESORO LOGISTICS OPERATIONS LLC"/>
        <s v="CALTRANS STOCKTON MAINTENANCE STATION"/>
        <s v="SEPULVEDA'S TRUCK PAINTING"/>
        <s v="HERNANDEZ AUTO BODY AND PAINT "/>
        <s v="BAGLIETTO SEEDS"/>
        <s v="ELEANOR SADE"/>
        <s v="CITY OF STOCKTON"/>
        <s v="CITY OF STOCKTON/CB RICHARD ELLIS INC"/>
        <s v="FAM AUTOBODY"/>
        <s v="CENTRAL VALLEY HARDWARE"/>
        <s v="STOCKTON RWCF"/>
        <s v="MIRACLE MILE MARKET"/>
        <s v="A &amp; G GAS INC"/>
        <s v="EL DORADO GAS AND MART"/>
        <s v="CALIFORNIA PORTLAND CEMENT COMPANY"/>
        <s v="BWC TERMINALS LLC"/>
        <s v="MARTIN MARIETTA STOCKTON LLC"/>
        <s v="WILLIAMS TANK LINES"/>
        <s v="NEVADA CEMENT COMPANY "/>
        <s v="CALIFORNIA STOP"/>
        <s v="CLEAN PLANET, INC."/>
        <s v="VANCO TRUCK &amp; AUTO PLAZA"/>
        <s v="SYNERGY PETROLEUM 332 INC"/>
        <s v="CHARTER WAY FUELS LLC"/>
        <s v="WESTWAY FEED PRODUCTS LLC"/>
        <s v="STATE OF CA. 2ND DIST. AG ASSO"/>
        <s v="CITY OF STOCKTON; FIRE STAT.#2"/>
        <s v="AMERICAN BUILDING SUPPLY"/>
        <s v="ARROW INFRASTRUCTURE HOLDING IA LLC"/>
        <s v="CALAMCO"/>
        <s v="G&amp;I X STOCKTON COMMERCE LP"/>
        <s v="DAMERON HOSPITAL"/>
        <s v="ACE ARMATURE &amp; MOTOR SHOP (JOSHUA IRIS)"/>
        <s v="DENTONI'S WELDING WORKS, INC."/>
        <s v="SRH FOOD &amp; GAS INC"/>
        <s v="CALAMCO COGEN LLC"/>
        <s v="PENNY NEWMAN GRAIN COMPANY"/>
        <s v="BEST EXPRESS FOODS INC"/>
        <s v="PACIFIC BELL ENVIRONMENTAL MANAGEMENT"/>
        <s v="JUDICIAL COUNCIL OF CALIFORNIA"/>
        <s v="CONTRACT COATINGS"/>
        <s v="3440 MAIN ST PETROLEUM INC"/>
        <s v="SAN JOAQUIN COUNTY"/>
        <s v="BNSF RAILWAY COMPANY - MORMAN YARD"/>
        <s v="CALPORTLAND COMPANY (STOCKTON WEST)"/>
        <s v="PLYMOUTH SQUARE"/>
        <s v="M&amp;L COMMODITIES, INC "/>
        <s v="KESAR PETROLEUM INC"/>
        <s v="AZTLAN ORNAMENTAL IRON FAB"/>
        <s v="HOGAN MFG INC"/>
        <s v="CAL STATE UNIV C/O GRUPE HUBER COMPANY"/>
        <s v="CASTLE METALS "/>
        <s v="STEVEN STEIN ENTERPRISES, INC"/>
        <s v="ABDO THABIT NASHIR"/>
        <s v="RANDHAWA PETROLEUM LLC DBA EL DORADO GAS"/>
        <s v="7-ELEVEN, INC."/>
        <s v="CHARTER WAY PETRO INC."/>
        <s v="EXPRESS FUEL &amp; MART INC"/>
        <s v="AA GASOLINE INC"/>
        <s v="W-1 MANAGEMENT LLC"/>
        <s v="HDM AMERICA LLC"/>
        <s v="DEPARTMENT OF TRANSPORTATION "/>
        <s v="H.J.BAKER &amp; BRO. LLC"/>
        <s v="COVE CONTRACTORS, INC."/>
        <s v="GULF TERMINALS LLC"/>
        <s v="VALLEY PACIFIC PETROLEUM SERVICES INC"/>
        <s v="MCM14 CORP"/>
        <s v="ARANDAS TORTILLA COMPANY "/>
        <s v="ARANDAS TORTILLA CO INC "/>
        <s v="CARRY TRANSIT "/>
        <s v="DTE STOCKTON, LLC"/>
        <s v="SUNSHINE HAWAIIAN BBQ"/>
        <s v="CENTRAL VALLEY AG GROUP"/>
        <s v="ACEVEDO &amp; SON AUTO BODY AND PAINT"/>
        <s v="COMCAST CABLE COMMUNICATIONS INC"/>
        <s v="7-ELEVEN #38877"/>
        <s v="NEWARK SIERRA PAPERBOARD CORP."/>
        <s v="MONTEZUMA FIRE DISTRICT"/>
        <s v="SAN JOAQUIN COUNTY "/>
        <s v="BANK OF AGRICULTURE &amp; COMMERCE "/>
        <s v="METROPOLITAN STEVEDORE COMPANY"/>
        <s v="STOCKTON, CITY OF"/>
        <s v="MAIN BODY SHOP"/>
        <s v="SAN FRANCISCO AUTOBODY FRAME"/>
        <s v="MARBLE PALACE INC"/>
        <s v="620 WEST CHARTER WAY LLC"/>
        <s v="DIAMOND FOODS, LLC"/>
        <s v="COUNTRY MARKETPLACE"/>
        <s v="CALIFORNIA WATER SERVICE"/>
        <s v="SCHUFF STEEL COMPANY"/>
        <s v="DURAFLAME WEST"/>
        <s v="UNIFIRST CORP"/>
        <s v="PELICAN RENEWABLES LLC"/>
        <s v="N.J. MCCUTCHEN, INC."/>
        <s v="WILMAR OILS &amp; FATS STOCKTON LLC"/>
      </sharedItems>
    </cacheField>
    <cacheField name="Facility ID" numFmtId="0">
      <sharedItems count="113">
        <s v="N-8932"/>
        <s v="N-175"/>
        <s v="N-553"/>
        <s v="N-829"/>
        <s v="N-3021"/>
        <s v="N-1000"/>
        <s v="N-8925"/>
        <s v="N-997"/>
        <s v="N-2340"/>
        <s v="N-9767"/>
        <s v="N-1013"/>
        <s v="N-2906"/>
        <s v="N-9153"/>
        <s v="N-9331"/>
        <s v="N-845"/>
        <s v="N-4453"/>
        <s v="N-742"/>
        <s v="N-8237"/>
        <s v="N-2371"/>
        <s v="N-8830"/>
        <s v="N-4899"/>
        <s v="N-2456"/>
        <s v="N-9529"/>
        <s v="N-1096"/>
        <s v="N-811"/>
        <s v="N-549"/>
        <s v="N-70"/>
        <s v="N-3451"/>
        <s v="N-4425"/>
        <s v="N-10054"/>
        <s v="N-4022"/>
        <s v="N-8141"/>
        <s v="N-153"/>
        <s v="N-2500"/>
        <s v="N-4997"/>
        <s v="N-921"/>
        <s v="N-4419"/>
        <s v="N-9977"/>
        <s v="N-800"/>
        <s v="N-2413"/>
        <s v="N-788"/>
        <s v="N-3353"/>
        <s v="N-1084"/>
        <s v="N-2369"/>
        <s v="N-157"/>
        <s v="N-4375"/>
        <s v="N-2392"/>
        <s v="N-4"/>
        <s v="N-3204"/>
        <s v="N-258"/>
        <s v="N-7082"/>
        <s v="N-227"/>
        <s v="N-298"/>
        <s v="N-7777"/>
        <s v="N-9129"/>
        <s v="N-228"/>
        <s v="N-103"/>
        <s v="N-722"/>
        <s v="N-8081"/>
        <s v="N-691"/>
        <s v="N-3932"/>
        <s v="N-7489"/>
        <s v="N-5278"/>
        <s v="N-3841"/>
        <s v="N-389"/>
        <s v="N-818"/>
        <s v="N-8634"/>
        <s v="N-2382"/>
        <s v="N-8540"/>
        <s v="N-983"/>
        <s v="N-9850"/>
        <s v="N-2523"/>
        <s v="N-454"/>
        <s v="N-4283"/>
        <s v="N-3367"/>
        <s v="N-898"/>
        <s v="N-8529"/>
        <s v="N-4064"/>
        <s v="N-7986"/>
        <s v="N-1153"/>
        <s v="N-4158"/>
        <s v="N-86"/>
        <s v="N-9424"/>
        <s v="N-8179"/>
        <s v="N-8273"/>
        <s v="N-645"/>
        <s v="N-9572"/>
        <s v="N-9636"/>
        <s v="N-10045"/>
        <s v="N-4017"/>
        <s v="N-9759"/>
        <s v="N-10055"/>
        <s v="N-577"/>
        <s v="N-10235"/>
        <s v="N-7933"/>
        <s v="N-9211"/>
        <s v="N-9209"/>
        <s v="N-4571"/>
        <s v="N-270"/>
        <s v="N-805"/>
        <s v="N-2943"/>
        <s v="N-3317"/>
        <s v="N-3791"/>
        <s v="N-993"/>
        <s v="N-285"/>
        <s v="N-3845"/>
        <s v="N-151"/>
        <s v="N-629"/>
        <s v="N-150"/>
        <s v="N-4212"/>
        <s v="N-7365"/>
        <s v="N-524"/>
        <s v="N-8622"/>
      </sharedItems>
    </cacheField>
    <cacheField name="Facility Address" numFmtId="0">
      <sharedItems count="112">
        <s v="1025 E HAZELTON AVE"/>
        <s v="642 N HUNTER ST"/>
        <s v="400 S LINCOLN ST"/>
        <s v="2941 NAVY DRIVE"/>
        <s v="915 E WEBER AVE"/>
        <s v="2947 NAVY DR"/>
        <s v="620 SAN JUAN AVE "/>
        <s v="1804 W MAIN ST"/>
        <s v="655 W CLAY ST"/>
        <s v="633 SAN JUAN AVENUE"/>
        <s v="2201 W WASHINGTON ST"/>
        <s v="121 S SAN JOAQUIN ST"/>
        <s v="501 WEST WEBER AVENUE"/>
        <s v="61 STORK RD"/>
        <s v="3003 NAVY DR"/>
        <s v="1604 SOUTH B ST BLDG 2"/>
        <s v="130 S UNION"/>
        <s v="840 E JEFFERSON ST "/>
        <s v="301 S AURORA ST"/>
        <s v="2800 S EL DORADO ST"/>
        <s v="22 E WEBER AVE"/>
        <s v="400 E MAIN ST"/>
        <s v="740 S SAN JOAQUIN"/>
        <s v="924 E CHURCH ST"/>
        <s v="2500 NAVY DR"/>
        <s v="244 W HARDING WAY"/>
        <s v="16 E HARDING WAY"/>
        <s v="1605 S EL DORADO ST"/>
        <s v="80 N PORT ROAD 13"/>
        <s v="PORT OF STOCKTON  DOCK #4"/>
        <s v="1477 TILLIE LEWIS DR"/>
        <s v="205 PORT ROAD 1"/>
        <s v="2224 S MANTHEY RD"/>
        <s v="250 PORT ROAD 23"/>
        <s v="1033 W CHARTER WY"/>
        <s v="322 S CENTER ST"/>
        <s v="1720 S FRESNO AVE"/>
        <s v="22 E MARKET ST"/>
        <s v="2115 W WASHINGTON ST"/>
        <s v="1658 S AIRPORT WAY"/>
        <s v="110 W SONORA ST"/>
        <s v="1488 TILLIE LEWIS DR"/>
        <s v="2700 W WASHINGTON STREET"/>
        <s v="2321 W WASHINGTON ST"/>
        <s v="1624 ARMY CT"/>
        <s v="525 W ACACIA ST"/>
        <s v="529 N ORANGE ST"/>
        <s v="801 S AIRPORT WAY"/>
        <s v="749 E MARTIN LUTHER KING JR BLVD"/>
        <s v="2323 PORT ROAD G"/>
        <s v="1805 W HARBOR RD"/>
        <s v="2651 S AIRPORT WAY"/>
        <s v="242 N SUTTER ST"/>
        <s v="STOCKTON COURTHOUSE"/>
        <s v="2211 NAVY DR"/>
        <s v="3440 E MAIN ST"/>
        <s v="1810 E HAZELTON AVE"/>
        <s v="720 SOUTH B ST"/>
        <s v="2845 W WASHINGTON ST"/>
        <s v="1319 N MADISON ST"/>
        <s v="DBA INLAND COLD STORAGE - STOCKTON"/>
        <s v="717 W 8TH ST"/>
        <s v="129 S WILSON WAY"/>
        <s v="1754 E MARIPOSA RD"/>
        <s v="1208 N STATE ST"/>
        <s v="1625 TILLIE LEWIS DR"/>
        <s v="DBA CAVALLINO COACHWORKS OF STOCKTON"/>
        <s v="713 N EL DORADO ST"/>
        <s v="1901 S EL DORADO ST"/>
        <s v="770 W CHARTER WAY"/>
        <s v="508 W CHARTER WAY"/>
        <s v="701 E CHARTER WAY"/>
        <s v="440 W CHARTER WAY"/>
        <s v="540 N GRANT ST"/>
        <s v="735 S SUTTER ST"/>
        <s v="1976 E DR MARTIN LUTHER KING JR BLVD"/>
        <s v="65 STORK RD"/>
        <s v="3242 S EL DORADO ST"/>
        <s v="2717 W WASHINGTON ST"/>
        <s v="1501 W CHARTER WAY"/>
        <s v="130 S WILSON WAY"/>
        <s v="1450 E SCOTTS AVE STE 8"/>
        <s v="1318 E SCOTTS AVE "/>
        <s v="140 PORT ROAD 13"/>
        <s v="2526 W WASHINGTON ST"/>
        <s v="11 N CENTER ST"/>
        <s v="530 PORT RD 23"/>
        <s v="366  W LAFAYETTE ST"/>
        <s v="838 E PARK ST"/>
        <s v="1515 E MAIN AVE"/>
        <s v="300 PORT RD 21"/>
        <s v="800 W CHURCH ST"/>
        <s v="2405 SOUTH B ST"/>
        <s v="44 N SAN JOAQUIN ST"/>
        <s v="24 S HUNTER ST "/>
        <s v="222 E WEBER AVE "/>
        <s v="517 E WEBER AVE"/>
        <s v="2201 W WASHINGTON ST, DOCK 12 &amp; 13"/>
        <s v="1465 S LINCOLN ST"/>
        <s v="1861 E MAIN ST"/>
        <s v="16 S WILSON WAY"/>
        <s v="711 S SAN JOAQUIN ST"/>
        <s v="620 W CHARTER WY"/>
        <s v="1050 S DIAMOND ST"/>
        <s v="1789 W CHARTER WAY"/>
        <s v="1602 E LAFAYETTE ST"/>
        <s v="2324 NAVY DR"/>
        <s v="1340 W WASHINGTON ST"/>
        <s v="819 N HUNTER ST"/>
        <s v="3028 NAVY DRIVE"/>
        <s v="123 W SONORA ST"/>
        <s v="2008 PORT ROAD B"/>
      </sharedItems>
    </cacheField>
    <cacheField name="Date" numFmtId="15">
      <sharedItems containsSemiMixedTypes="0" containsNonDate="0" containsDate="1" containsString="0" minDate="2023-07-05T00:00:00" maxDate="2024-06-28T00:00:00" count="101">
        <d v="2023-07-05T00:00:00"/>
        <d v="2023-07-06T00:00:00"/>
        <d v="2023-07-10T00:00:00"/>
        <d v="2023-07-11T00:00:00"/>
        <d v="2023-07-12T00:00:00"/>
        <d v="2023-07-17T00:00:00"/>
        <d v="2023-07-20T00:00:00"/>
        <d v="2023-07-24T00:00:00"/>
        <d v="2023-07-25T00:00:00"/>
        <d v="2023-07-26T00:00:00"/>
        <d v="2023-07-27T00:00:00"/>
        <d v="2023-07-31T00:00:00"/>
        <d v="2023-08-02T00:00:00"/>
        <d v="2023-08-04T00:00:00"/>
        <d v="2023-08-08T00:00:00"/>
        <d v="2023-08-10T00:00:00"/>
        <d v="2023-08-14T00:00:00"/>
        <d v="2023-08-15T00:00:00"/>
        <d v="2023-08-16T00:00:00"/>
        <d v="2023-08-23T00:00:00"/>
        <d v="2023-08-29T00:00:00"/>
        <d v="2023-09-01T00:00:00"/>
        <d v="2023-09-06T00:00:00"/>
        <d v="2023-09-07T00:00:00"/>
        <d v="2023-09-11T00:00:00"/>
        <d v="2023-09-15T00:00:00"/>
        <d v="2023-09-20T00:00:00"/>
        <d v="2023-09-21T00:00:00"/>
        <d v="2023-09-27T00:00:00"/>
        <d v="2023-09-29T00:00:00"/>
        <d v="2023-10-03T00:00:00"/>
        <d v="2023-10-04T00:00:00"/>
        <d v="2023-10-11T00:00:00"/>
        <d v="2023-10-17T00:00:00"/>
        <d v="2023-10-18T00:00:00"/>
        <d v="2023-10-19T00:00:00"/>
        <d v="2023-10-26T00:00:00"/>
        <d v="2023-10-27T00:00:00"/>
        <d v="2023-10-30T00:00:00"/>
        <d v="2023-10-31T00:00:00"/>
        <d v="2023-11-01T00:00:00"/>
        <d v="2023-11-07T00:00:00"/>
        <d v="2023-11-08T00:00:00"/>
        <d v="2023-11-16T00:00:00"/>
        <d v="2023-11-27T00:00:00"/>
        <d v="2023-12-04T00:00:00"/>
        <d v="2023-12-05T00:00:00"/>
        <d v="2023-12-12T00:00:00"/>
        <d v="2023-12-18T00:00:00"/>
        <d v="2024-01-02T00:00:00"/>
        <d v="2024-01-03T00:00:00"/>
        <d v="2024-01-04T00:00:00"/>
        <d v="2024-01-08T00:00:00"/>
        <d v="2024-01-18T00:00:00"/>
        <d v="2024-01-22T00:00:00"/>
        <d v="2024-01-24T00:00:00"/>
        <d v="2024-01-25T00:00:00"/>
        <d v="2024-01-29T00:00:00"/>
        <d v="2024-01-31T00:00:00"/>
        <d v="2024-02-13T00:00:00"/>
        <d v="2024-02-16T00:00:00"/>
        <d v="2024-02-21T00:00:00"/>
        <d v="2024-02-28T00:00:00"/>
        <d v="2024-02-29T00:00:00"/>
        <d v="2024-03-04T00:00:00"/>
        <d v="2024-03-05T00:00:00"/>
        <d v="2024-03-14T00:00:00"/>
        <d v="2024-03-18T00:00:00"/>
        <d v="2024-03-19T00:00:00"/>
        <d v="2024-03-20T00:00:00"/>
        <d v="2024-03-21T00:00:00"/>
        <d v="2024-03-25T00:00:00"/>
        <d v="2024-03-26T00:00:00"/>
        <d v="2024-03-28T00:00:00"/>
        <d v="2024-03-29T00:00:00"/>
        <d v="2024-04-01T00:00:00"/>
        <d v="2024-04-12T00:00:00"/>
        <d v="2024-04-15T00:00:00"/>
        <d v="2024-04-16T00:00:00"/>
        <d v="2024-04-17T00:00:00"/>
        <d v="2024-04-25T00:00:00"/>
        <d v="2024-04-29T00:00:00"/>
        <d v="2024-05-01T00:00:00"/>
        <d v="2024-05-06T00:00:00"/>
        <d v="2024-05-08T00:00:00"/>
        <d v="2024-05-09T00:00:00"/>
        <d v="2024-05-10T00:00:00"/>
        <d v="2024-05-13T00:00:00"/>
        <d v="2024-05-22T00:00:00"/>
        <d v="2024-05-29T00:00:00"/>
        <d v="2024-06-06T00:00:00"/>
        <d v="2024-06-07T00:00:00"/>
        <d v="2024-06-10T00:00:00"/>
        <d v="2024-06-11T00:00:00"/>
        <d v="2024-06-12T00:00:00"/>
        <d v="2024-06-19T00:00:00"/>
        <d v="2024-06-20T00:00:00"/>
        <d v="2024-06-21T00:00:00"/>
        <d v="2024-06-25T00:00:00"/>
        <d v="2024-06-26T00:00:00"/>
        <d v="2024-06-27T00:00:00"/>
      </sharedItems>
      <fieldGroup par="6" base="3">
        <rangePr groupBy="months" startDate="2023-07-05T00:00:00" endDate="2024-06-28T00:00:00"/>
        <groupItems count="14">
          <s v="&lt;7/5/2023"/>
          <s v="Jan"/>
          <s v="Feb"/>
          <s v="Mar"/>
          <s v="Apr"/>
          <s v="May"/>
          <s v="Jun"/>
          <s v="Jul"/>
          <s v="Aug"/>
          <s v="Sep"/>
          <s v="Oct"/>
          <s v="Nov"/>
          <s v="Dec"/>
          <s v="&gt;6/28/2024"/>
        </groupItems>
      </fieldGroup>
    </cacheField>
    <cacheField name="Inspection Type" numFmtId="0">
      <sharedItems count="7">
        <s v="First Day of Routine Compliance Inspection"/>
        <s v="Multi-Day, Ongoing Inspection"/>
        <s v="First Day of Annual Inspection"/>
        <s v="Source Test Observations"/>
        <s v="Breakdown/Deviation Investigation and Record Review"/>
        <s v="Return to Compliance Verification Inspection"/>
        <s v="Standalone Startup Inspection"/>
      </sharedItems>
    </cacheField>
    <cacheField name="Quarters" numFmtId="0" databaseField="0">
      <fieldGroup base="3">
        <rangePr groupBy="quarters" startDate="2023-07-05T00:00:00" endDate="2024-06-28T00:00:00"/>
        <groupItems count="6">
          <s v="&lt;7/5/2023"/>
          <s v="Qtr1"/>
          <s v="Qtr2"/>
          <s v="Qtr3"/>
          <s v="Qtr4"/>
          <s v="&gt;6/28/2024"/>
        </groupItems>
      </fieldGroup>
    </cacheField>
    <cacheField name="Years" numFmtId="0" databaseField="0">
      <fieldGroup base="3">
        <rangePr groupBy="years" startDate="2023-07-05T00:00:00" endDate="2024-06-28T00:00:00"/>
        <groupItems count="4">
          <s v="&lt;7/5/2023"/>
          <s v="2023"/>
          <s v="2024"/>
          <s v="&gt;6/28/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x v="0"/>
    <s v="N-103"/>
    <s v="3440 E MAIN ST"/>
    <s v="GASOLINE DISPENSING"/>
  </r>
  <r>
    <x v="1"/>
    <s v="N-993"/>
    <s v="620 W CHARTER WY"/>
    <s v="GASOLINE DISPENSING FACILITY"/>
  </r>
  <r>
    <x v="2"/>
    <s v="N-9759"/>
    <s v="1515 E MAIN AVE"/>
    <s v="GASOLINE DISPENSING FACILITY"/>
  </r>
  <r>
    <x v="3"/>
    <s v="N-9850"/>
    <s v="770 W CHARTER WAY"/>
    <s v="GASOLINE DISPENSING"/>
  </r>
  <r>
    <x v="4"/>
    <s v="N-70"/>
    <s v="16 E HARDING WAY"/>
    <s v="GASOLINE DISPENSING FACILITY"/>
  </r>
  <r>
    <x v="5"/>
    <s v="N-4283"/>
    <s v="440 W CHARTER WAY"/>
    <s v="GASOLINE DISPENSING"/>
  </r>
  <r>
    <x v="6"/>
    <s v="N-8540"/>
    <s v="713 N EL DORADO ST"/>
    <s v="GASOLINE DISPENSING FACILITY"/>
  </r>
  <r>
    <x v="7"/>
    <s v="N-8925"/>
    <s v="620 SAN JUAN AVE "/>
    <s v="WOOD PRODUCTS COATING OPERATION"/>
  </r>
  <r>
    <x v="8"/>
    <s v="N-4"/>
    <s v="529 N ORANGE ST"/>
    <s v="ELECTRIC MOTOR REBUILDING AND REPAIR"/>
  </r>
  <r>
    <x v="9"/>
    <s v="N-10045"/>
    <s v="366  W LAFAYETTE ST"/>
    <s v="AUTO BODY SHOP"/>
  </r>
  <r>
    <x v="10"/>
    <s v="N-4399"/>
    <s v="1917 NAVY DR"/>
    <s v="MOTOR VEHICLE AND MOBILE EQUIPMENT COATING"/>
  </r>
  <r>
    <x v="11"/>
    <s v="N-9476"/>
    <s v="2029 CHEROKEE RD "/>
    <s v="TRUCK BED LINER COATING OPERATION"/>
  </r>
  <r>
    <x v="12"/>
    <s v="N-1084"/>
    <s v="1488 TILLIE LEWIS DR"/>
    <s v="WOOD PRODUCTS MANUFACTURING"/>
  </r>
  <r>
    <x v="13"/>
    <s v="N-8179"/>
    <s v="1318 E SCOTTS AVE "/>
    <s v="FOOD MANUFACTURING OPERATION"/>
  </r>
  <r>
    <x v="14"/>
    <s v="N-9424"/>
    <s v="1450 E SCOTTS AVE STE 8"/>
    <s v="FOOD MANUFACTURING OPERATION"/>
  </r>
  <r>
    <x v="15"/>
    <s v="N-2369"/>
    <s v="2700 W WASHINGTON STREET"/>
    <s v="BULK PETROLEUM TERMINAL"/>
  </r>
  <r>
    <x v="16"/>
    <s v="N-9487"/>
    <s v="810 S MONROE ST"/>
    <s v="MOTOR VEHICLE AND MOBILE EQUIPMENT COATING"/>
  </r>
  <r>
    <x v="17"/>
    <s v="N-3841"/>
    <s v="129 S WILSON WAY"/>
    <s v="METAL PRODUCTS FABRICATION"/>
  </r>
  <r>
    <x v="18"/>
    <s v="N-2371"/>
    <s v="301 S AURORA ST"/>
    <s v="AGRICULTURAL PRODUCTS PROCESSING"/>
  </r>
  <r>
    <x v="19"/>
    <s v="N-4571"/>
    <s v="517 E WEBER AVE"/>
    <s v="STATE COMMERCIAL BANKS"/>
  </r>
  <r>
    <x v="20"/>
    <s v="N-298"/>
    <s v="2651 S AIRPORT WAY"/>
    <s v="COMMERCIAL BAKERY"/>
  </r>
  <r>
    <x v="21"/>
    <s v="N-3870"/>
    <s v="1045 W CHARTER WAY"/>
    <s v="FARM MACHINERY AND EQUIPMENT"/>
  </r>
  <r>
    <x v="22"/>
    <s v="N-8790"/>
    <s v="508 W DR MARTIN LUTHER KING JR BLVD"/>
    <s v="SOIL REMEDIATION OPERATION"/>
  </r>
  <r>
    <x v="23"/>
    <s v="N-8081"/>
    <s v="720 SOUTH B ST"/>
    <s v="RAILROAD COMPANY"/>
  </r>
  <r>
    <x v="24"/>
    <s v="N-10054"/>
    <s v="80 N PORT ROAD 13"/>
    <s v="TERMINAL STATION: RECEIVING AND STORAGE"/>
  </r>
  <r>
    <x v="25"/>
    <s v="N-818"/>
    <s v="1208 N STATE ST"/>
    <s v="COLLEGES AND UNIVERSITIES"/>
  </r>
  <r>
    <x v="26"/>
    <s v="N-157"/>
    <s v="2321 W WASHINGTON ST"/>
    <s v="INORGANIC CHEMICAL RECEIVING, STORAGE, LOADOUT - AMMONIA"/>
  </r>
  <r>
    <x v="27"/>
    <s v="N-7082"/>
    <s v="2323 PORT ROAD G"/>
    <s v="INORGANIC CHEMICAL DISTRIBUTION - AMMONIA"/>
  </r>
  <r>
    <x v="28"/>
    <s v="N-4425"/>
    <s v="2201 W WASHINGTON ST"/>
    <s v="BULK CEMENT DISTRIBUTION FACILITY"/>
  </r>
  <r>
    <x v="29"/>
    <s v="N-2500"/>
    <s v="2224 S MANTHEY RD"/>
    <s v="GASOLINE DISPENSING"/>
  </r>
  <r>
    <x v="30"/>
    <s v="N-151"/>
    <s v="1602 E LAFAYETTE ST"/>
    <s v="WATER SUPPLY"/>
  </r>
  <r>
    <x v="31"/>
    <s v="N-9510"/>
    <s v="1225 S EL DORADO ST"/>
    <s v="WATER SUPPLY"/>
  </r>
  <r>
    <x v="32"/>
    <s v="N-691"/>
    <s v="2845 W WASHINGTON ST"/>
    <s v="CEMENT RECEIVING, STORAGE, LOADOUT"/>
  </r>
  <r>
    <x v="33"/>
    <s v="N-4453"/>
    <s v="1604 SOUTH B ST BLDG 2"/>
    <s v="GOVERNMENT SERVICES"/>
  </r>
  <r>
    <x v="34"/>
    <s v="N-8273"/>
    <s v="140 PORT ROAD 13"/>
    <s v="FOOD-GRADE TRANSFER STATION"/>
  </r>
  <r>
    <x v="35"/>
    <s v="N-8634"/>
    <s v="1625 TILLIE LEWIS DR"/>
    <s v="METAL DISTRIBUTOR"/>
  </r>
  <r>
    <x v="36"/>
    <s v="N-9636"/>
    <s v="530 PORT RD 23"/>
    <s v="WAREHOUSES"/>
  </r>
  <r>
    <x v="37"/>
    <s v="N-1096"/>
    <s v="924 E CHURCH ST"/>
    <s v="METAL PRODUCTS FABRICATION"/>
  </r>
  <r>
    <x v="38"/>
    <s v="N-4347"/>
    <s v="952 E LINDSAY ST"/>
    <s v="TELECOMMUNICATIONS"/>
  </r>
  <r>
    <x v="39"/>
    <s v="N-9977"/>
    <s v="1720 S FRESNO AVE"/>
    <s v="GASOLINE DESPENSING FACILITY"/>
  </r>
  <r>
    <x v="40"/>
    <s v="N-2523"/>
    <s v="508 W CHARTER WAY"/>
    <s v="GASOLINE DISPENSING FACILITY"/>
  </r>
  <r>
    <x v="41"/>
    <s v="N-2518"/>
    <s v="2746 HEINZ ST"/>
    <s v="CHEMICAL TRANSLOADING"/>
  </r>
  <r>
    <x v="42"/>
    <s v="N-800"/>
    <s v="22 E MARKET ST"/>
    <s v="GOVERMENT SERVICES"/>
  </r>
  <r>
    <x v="42"/>
    <s v="N-7177"/>
    <s v="ATTN: FACILITIES DIRECTOR"/>
    <s v="GOVERNMENT SERVICES"/>
  </r>
  <r>
    <x v="42"/>
    <s v="N-4899"/>
    <s v="22 E WEBER AVE"/>
    <s v="GOVERNMENT SERVICES"/>
  </r>
  <r>
    <x v="43"/>
    <s v="N-9031"/>
    <s v="242 E MAIN ST "/>
    <s v="GOVERNMENT SERVICES"/>
  </r>
  <r>
    <x v="44"/>
    <s v="N-1130"/>
    <s v="1740 HOUSTON AVE"/>
    <s v="MUNICIPAL WATER SUPPLY"/>
  </r>
  <r>
    <x v="45"/>
    <s v="N-2456"/>
    <s v="400 E MAIN ST"/>
    <s v="GOVERNMENT SERVICES"/>
  </r>
  <r>
    <x v="46"/>
    <s v="N-3353"/>
    <s v="110 W SONORA ST"/>
    <s v="FIRE PROTECTION"/>
  </r>
  <r>
    <x v="47"/>
    <s v="N-4997"/>
    <s v="250 PORT ROAD 23"/>
    <s v="URBAN WASTE RECYCLING"/>
  </r>
  <r>
    <x v="48"/>
    <s v="N-4017"/>
    <s v="838 E PARK ST"/>
    <s v="CABLE TELEVISION SERVICES"/>
  </r>
  <r>
    <x v="49"/>
    <s v="N-553"/>
    <s v="400 S LINCOLN ST"/>
    <s v="READY-MIXED CONCRETE"/>
  </r>
  <r>
    <x v="50"/>
    <s v="N-228"/>
    <s v="2211 NAVY DR"/>
    <s v="PAINT MANUFACTURING"/>
  </r>
  <r>
    <x v="51"/>
    <s v="N-3845"/>
    <s v="1789 W CHARTER WAY"/>
    <s v="GASOLINE DISPENSING FACILITY"/>
  </r>
  <r>
    <x v="52"/>
    <s v="N-7986"/>
    <s v="3242 S EL DORADO ST"/>
    <s v="SANITARY SERVICES"/>
  </r>
  <r>
    <x v="53"/>
    <s v="N-1004"/>
    <s v="540 E MAIN ST"/>
    <s v="NONCLASSIFIABLE ESTABLISHMENT"/>
  </r>
  <r>
    <x v="54"/>
    <s v="N-2392"/>
    <s v="525 W ACACIA ST"/>
    <s v="HOSPITALS"/>
  </r>
  <r>
    <x v="55"/>
    <s v="N-8332"/>
    <s v="648 PILGRIM ST"/>
    <s v="METAL PRODUCTS FABRICATION"/>
  </r>
  <r>
    <x v="56"/>
    <s v="N-3204"/>
    <s v="801 S AIRPORT WAY"/>
    <s v="METAL PRODUCTS FABRICATION"/>
  </r>
  <r>
    <x v="57"/>
    <s v="N-8529"/>
    <s v="1976 E DR MARTIN LUTHER KING JR BLVD"/>
    <s v="STATE GOVERNMENT FACILITY"/>
  </r>
  <r>
    <x v="58"/>
    <s v="N-9633"/>
    <s v="521 NORTH STOCKTON ST"/>
    <s v="MOTOR VEHICLE AND MOBILE EQUIPMENT COATING"/>
  </r>
  <r>
    <x v="59"/>
    <s v="N-285"/>
    <s v="1050 S DIAMOND ST"/>
    <s v="AGRICULTURAL PRODUCTS PROCESSING"/>
  </r>
  <r>
    <x v="60"/>
    <s v="N-2340"/>
    <s v="655 W CLAY ST"/>
    <s v="NONCLASSIFIABLE ESTABLISHMENTS"/>
  </r>
  <r>
    <x v="61"/>
    <s v="N-645"/>
    <s v="2526 W WASHINGTON ST"/>
    <s v="POWER GENERATION FACILITY"/>
  </r>
  <r>
    <x v="62"/>
    <s v="N-150"/>
    <s v="1340 W WASHINGTON ST"/>
    <s v="WOOD PRODUCTS MANUFACTURING"/>
  </r>
  <r>
    <x v="63"/>
    <s v="N-3765"/>
    <s v="2894 MONTE DIABLO"/>
    <s v="WOOD PRODUCTS MANUFACTURING"/>
  </r>
  <r>
    <x v="64"/>
    <s v="N-997"/>
    <s v="1804 W MAIN ST"/>
    <s v="WATER SUPPLY"/>
  </r>
  <r>
    <x v="65"/>
    <s v="N-9579"/>
    <s v="630 PORT ROAD 23"/>
    <s v="PETROLEUM BULK FACILITY"/>
  </r>
  <r>
    <x v="66"/>
    <s v="N-1150"/>
    <s v="1425 S CENTER ST"/>
    <s v="ELEMANTARY AND SECONDARY SCHOOLS"/>
  </r>
  <r>
    <x v="67"/>
    <s v="N-3451"/>
    <s v="1605 S EL DORADO ST"/>
    <s v="GASOLINE DISPENSING FACILITY"/>
  </r>
  <r>
    <x v="68"/>
    <s v="N-8830"/>
    <s v="2800 S EL DORADO ST"/>
    <s v="WAREHOUSE"/>
  </r>
  <r>
    <x v="69"/>
    <s v="N-4489"/>
    <s v="2025 W HAZELTON AVE"/>
    <s v="CONSTRUCTION MATERIALS RECEIVING, STORAGE, HANDLING"/>
  </r>
  <r>
    <x v="70"/>
    <s v="N-454"/>
    <s v="701 E CHARTER WAY"/>
    <s v="GASOLINE DISPENSING FACILITY"/>
  </r>
  <r>
    <x v="71"/>
    <s v="N-9529"/>
    <s v="740 S SAN JOAQUIN"/>
    <s v="MOTOR VEHICLE AND MOBILE EQUIPMENT COATING"/>
  </r>
  <r>
    <x v="72"/>
    <s v="N-4375"/>
    <s v="1624 ARMY CT"/>
    <s v="TOY AND GAME STORE - RETAIL"/>
  </r>
  <r>
    <x v="73"/>
    <s v="N-8703"/>
    <s v="603 SAN JUAN AVE "/>
    <s v="GOVERNMENT AGENCY"/>
  </r>
  <r>
    <x v="74"/>
    <s v="N-1153"/>
    <s v="2717 W WASHINGTON ST"/>
    <s v="AGRICULTURAL CHEMICALS"/>
  </r>
  <r>
    <x v="75"/>
    <s v="N-4064"/>
    <s v="65 STORK RD"/>
    <s v="INDUSTRIAL INORGANIC CHEMICALS - SULFUR"/>
  </r>
  <r>
    <x v="76"/>
    <s v="N-898"/>
    <s v="735 S SUTTER ST"/>
    <s v="WOOD PRODUCTS MANUFACTURING"/>
  </r>
  <r>
    <x v="77"/>
    <s v="N-8237"/>
    <s v="840 E JEFFERSON ST "/>
    <s v="MOTOR VEHICLE AND MOBILE EQUIPMENT COATING"/>
  </r>
  <r>
    <x v="78"/>
    <s v="N-400"/>
    <s v="47 S SAN JOAQUIN ST"/>
    <s v="DRY CLEANING"/>
  </r>
  <r>
    <x v="79"/>
    <s v="N-389"/>
    <s v="1754 E MARIPOSA RD"/>
    <s v="MOBILE EQUIPMENT FABRICATION"/>
  </r>
  <r>
    <x v="80"/>
    <s v="N-2642"/>
    <s v="1145 W CHARTER WY"/>
    <s v="LOCAL TRUCKING WITHOUT STORAGE"/>
  </r>
  <r>
    <x v="81"/>
    <s v="N-9129"/>
    <s v="STOCKTON COURTHOUSE"/>
    <s v="GOVERNMENT SERVICES"/>
  </r>
  <r>
    <x v="82"/>
    <s v="N-9767"/>
    <s v="633 SAN JUAN AVENUE"/>
    <s v="CANNABIS GROWING AND CULTIVATION"/>
  </r>
  <r>
    <x v="83"/>
    <s v="N-5278"/>
    <s v="717 W 8TH ST"/>
    <s v="GASOLINE DISPENSING FACILITY"/>
  </r>
  <r>
    <x v="84"/>
    <s v="N-7811"/>
    <s v="2041 NAVY DR"/>
    <s v="AUTOMOBILE PARTS DEALER"/>
  </r>
  <r>
    <x v="85"/>
    <s v="N-7232"/>
    <s v="803 S SUTTER ST"/>
    <s v="WOOD PRODUCTS MANUFACTURING"/>
  </r>
  <r>
    <x v="86"/>
    <s v="N-7489"/>
    <s v="DBA INLAND COLD STORAGE - STOCKTON"/>
    <s v="COLD STORAGE DISTRIBUTION CENTER"/>
  </r>
  <r>
    <x v="87"/>
    <s v="N-2943"/>
    <s v="1861 E MAIN ST"/>
    <s v="MOTOR VEHICLE AND MOBILE EQUIPMENT COATING"/>
  </r>
  <r>
    <x v="88"/>
    <s v="N-3791"/>
    <s v="711 S SAN JOAQUIN ST"/>
    <s v="SYNTHETIC MARBLE MANUFACTURING"/>
  </r>
  <r>
    <x v="89"/>
    <s v="N-3905"/>
    <s v="1302 W FREMONT ST"/>
    <s v="BOAT MANUFACTURING AND REPAIR"/>
  </r>
  <r>
    <x v="90"/>
    <s v="N-4022"/>
    <s v="PORT OF STOCKTON  DOCK #4"/>
    <s v="BULK CEMENT DISTRIBUTION FACILITY"/>
  </r>
  <r>
    <x v="91"/>
    <s v="N-954"/>
    <s v="1535 E MARKET ST"/>
    <s v="TIRE REPAIR "/>
  </r>
  <r>
    <x v="92"/>
    <s v="N-7900"/>
    <s v="510 E MAGNOLIA ST"/>
    <s v="TELECOMMUNICATIONS"/>
  </r>
  <r>
    <x v="93"/>
    <s v="N-86"/>
    <s v="130 S WILSON WAY"/>
    <s v="GASOLINE DISPENSING FACILITY"/>
  </r>
  <r>
    <x v="94"/>
    <s v="N-270"/>
    <s v="2201 W WASHINGTON ST, DOCK 12 &amp; 13"/>
    <s v="MARINE CARGO HANDLING"/>
  </r>
  <r>
    <x v="95"/>
    <s v="N-549"/>
    <s v="244 W HARDING WAY"/>
    <s v="GASOLINE DISPENSING FACILITY"/>
  </r>
  <r>
    <x v="96"/>
    <s v="N-10235"/>
    <s v="2405 SOUTH B ST"/>
    <s v="CITY GOVERNMENT"/>
  </r>
  <r>
    <x v="97"/>
    <s v="N-524"/>
    <s v="123 W SONORA ST"/>
    <s v="METAL PRODUCTS FABRICATION"/>
  </r>
  <r>
    <x v="98"/>
    <s v="N-153"/>
    <s v="205 PORT ROAD 1"/>
    <s v="CEMENT RECEIVING, STORAGE, LOADOUT"/>
  </r>
  <r>
    <x v="99"/>
    <s v="N-577"/>
    <s v="800 W CHURCH ST"/>
    <s v="PAPERBOARD MILL"/>
  </r>
  <r>
    <x v="100"/>
    <s v="N-829"/>
    <s v="2941 NAVY DRIVE"/>
    <s v="BULK PETROLEUM TERMINAL"/>
  </r>
  <r>
    <x v="101"/>
    <s v="N-7777"/>
    <s v="242 N SUTTER ST"/>
    <s v="TELECOMMUNICATION"/>
  </r>
  <r>
    <x v="102"/>
    <s v="N-2412"/>
    <s v="345 N SAN JOAQUIN ST"/>
    <s v="TELECOMMUNICATIONS"/>
  </r>
  <r>
    <x v="103"/>
    <s v="N-7329"/>
    <s v="540 S CENTER ST"/>
    <s v="PUBLIC UTILITIES"/>
  </r>
  <r>
    <x v="104"/>
    <s v="N-175"/>
    <s v="642 N HUNTER ST"/>
    <s v="GASOLINE DISPENSING FACILITY"/>
  </r>
  <r>
    <x v="105"/>
    <s v="N-7365"/>
    <s v="3028 NAVY DRIVE"/>
    <s v="ETHANOL PRODUCTION FACILITY"/>
  </r>
  <r>
    <x v="106"/>
    <s v="N-227"/>
    <s v="1805 W HARBOR RD"/>
    <s v="BULK AGRICULTRUAL COMMODITIES RECEIVING, STORAGE, LOADOUT"/>
  </r>
  <r>
    <x v="107"/>
    <s v="N-3932"/>
    <s v="1319 N MADISON ST"/>
    <s v="RESIDENTIAL CARE"/>
  </r>
  <r>
    <x v="108"/>
    <s v="N-1013"/>
    <s v="2201 W WASHINGTON ST"/>
    <s v="MARINE CARGO HANDLING"/>
  </r>
  <r>
    <x v="109"/>
    <s v="N-2403"/>
    <s v="108 W HAZELTON AVE"/>
    <s v="MOTOR VEHICLE AND MOBILE EQUIPMENT COATING"/>
  </r>
  <r>
    <x v="110"/>
    <s v="N-4774"/>
    <s v="619 W CHARTER WAY"/>
    <s v="RESTAURANT - FAST FOOD"/>
  </r>
  <r>
    <x v="111"/>
    <s v="N-8932"/>
    <s v="1025 E HAZELTON AVE"/>
    <s v="MOTOR VEHICLE AND MOBILE EQUIPMENT COATING"/>
  </r>
  <r>
    <x v="112"/>
    <s v="N-983"/>
    <s v="1901 S EL DORADO ST"/>
    <s v="GASOLINE DISPENSING FACILITY"/>
  </r>
  <r>
    <x v="113"/>
    <s v="N-9823"/>
    <s v="1627 ARMY COURT SUITE 1"/>
    <s v="METAL PARTS PRODUCTION"/>
  </r>
  <r>
    <x v="114"/>
    <s v="N-690"/>
    <s v="700 E MARKET ST"/>
    <s v="DRY CLEANING"/>
  </r>
  <r>
    <x v="115"/>
    <s v="N-3317"/>
    <s v="16 S WILSON WAY"/>
    <s v="MOTOR VEHICLE AND MOBILE EQUIPMENT COATING"/>
  </r>
  <r>
    <x v="116"/>
    <s v="N-9209"/>
    <s v="222 E WEBER AVE "/>
    <s v="GOVENMENT SERVICES"/>
  </r>
  <r>
    <x v="116"/>
    <s v="N-9211"/>
    <s v="24 S HUNTER ST "/>
    <s v="GOVENMENT SERVICES"/>
  </r>
  <r>
    <x v="116"/>
    <s v="N-9212"/>
    <s v="161 S SUTTER ST "/>
    <s v="GOVERNMENT SERVICES"/>
  </r>
  <r>
    <x v="117"/>
    <s v="N-722"/>
    <s v="1810 E HAZELTON AVE"/>
    <s v="GOVERNMENT SERVICES"/>
  </r>
  <r>
    <x v="116"/>
    <s v="N-7933"/>
    <s v="44 N SAN JOAQUIN ST"/>
    <s v="GOVERNMENT SERVICES"/>
  </r>
  <r>
    <x v="118"/>
    <s v="N-2906"/>
    <s v="121 S SAN JOAQUIN ST"/>
    <s v="GOVERMENT SERVICES"/>
  </r>
  <r>
    <x v="119"/>
    <s v="N-4677"/>
    <s v="1601 E HAZELTON AVE"/>
    <s v="GOVERMENT SERVICES"/>
  </r>
  <r>
    <x v="120"/>
    <s v="N-9532"/>
    <s v="1505 S UNION ST (UNION TRANSFER STATION)"/>
    <s v="LOCAL AND SUBURBAN TRANSIT SERVICES"/>
  </r>
  <r>
    <x v="121"/>
    <s v="N-629"/>
    <s v="2324 NAVY DR"/>
    <s v="METAL PRODUCTS FABRICATION"/>
  </r>
  <r>
    <x v="122"/>
    <s v="N-742"/>
    <s v="130 S UNION"/>
    <s v="MOTOR VEHICLE AND MOBILE EQUIPMENT COATING"/>
  </r>
  <r>
    <x v="123"/>
    <s v="N-1000"/>
    <s v="2947 NAVY DR"/>
    <s v="PETROLEUM TRANSPORTATION"/>
  </r>
  <r>
    <x v="124"/>
    <s v="N-258"/>
    <s v="749 E MARTIN LUTHER KING JR BLVD"/>
    <s v="GASOLINE DISPENSING FACILITY"/>
  </r>
  <r>
    <x v="125"/>
    <s v="N-788"/>
    <s v="1658 S AIRPORT WAY"/>
    <s v="OPERATION OF AGRICULTURAL FAIRS"/>
  </r>
  <r>
    <x v="126"/>
    <s v="N-4986"/>
    <s v="1604 SOUTH B ST"/>
    <s v="STATE GOVERNMENT FACILITY"/>
  </r>
  <r>
    <x v="127"/>
    <s v="N-2382"/>
    <s v="DBA CAVALLINO COACHWORKS OF STOCKTON"/>
    <s v="MOTOR VEHICLE AND MOBILE EQUIPMENT COATING"/>
  </r>
  <r>
    <x v="128"/>
    <s v="N-3021"/>
    <s v="915 E WEBER AVE"/>
    <s v="MOTOR VEHICLE AND MOBILE EQUIPMENT COATING"/>
  </r>
  <r>
    <x v="129"/>
    <s v="N-2535"/>
    <s v="AIRPORT WAY AT DUCK CREEK"/>
    <s v="STORM WATER PUMP STATION"/>
  </r>
  <r>
    <x v="129"/>
    <s v="N-2561"/>
    <s v="WALKER SLOUGH AT TURNPIKE RD"/>
    <s v="MUNICIPAL WATER SUPPLY"/>
  </r>
  <r>
    <x v="130"/>
    <s v="N-811"/>
    <s v="2500 NAVY DR"/>
    <s v="WASTEWATER TREATMENT FACILITY"/>
  </r>
  <r>
    <x v="131"/>
    <s v="N-810"/>
    <s v="2141 E ANDERSON ST"/>
    <s v="METAL PRODUCTS FABRICATION"/>
  </r>
  <r>
    <x v="132"/>
    <s v="N-9157"/>
    <s v="701 N MADISON ST "/>
    <s v="SCHOOL DISTRICT ADMINISTRATION"/>
  </r>
  <r>
    <x v="133"/>
    <s v="N-805"/>
    <s v="1465 S LINCOLN ST"/>
    <s v="GOVERMENT SERVICES"/>
  </r>
  <r>
    <x v="134"/>
    <s v="N-9572"/>
    <s v="11 N CENTER ST"/>
    <s v="RESTAURANT"/>
  </r>
  <r>
    <x v="135"/>
    <s v="N-4419"/>
    <s v="322 S CENTER ST"/>
    <s v="GASOLINE DISPENSING"/>
  </r>
  <r>
    <x v="136"/>
    <s v="N-845"/>
    <s v="3003 NAVY DR"/>
    <s v="BULK PETROLEUM TERMINAL"/>
  </r>
  <r>
    <x v="137"/>
    <s v="N-9331"/>
    <s v="61 STORK RD"/>
    <s v="INDUSTRIAL INORGANIC CHEMICALS - SULFUR"/>
  </r>
  <r>
    <x v="138"/>
    <s v="N-8727"/>
    <s v="501 E MAIN ST"/>
    <s v="ROASTED COFFEE"/>
  </r>
  <r>
    <x v="139"/>
    <s v="N-4212"/>
    <s v="819 N HUNTER ST"/>
    <s v="INDUSTRIAL LAUNDERS"/>
  </r>
  <r>
    <x v="140"/>
    <s v="N-6591"/>
    <s v="833 E 8TH ST"/>
    <s v="RAILROAD COMPANY"/>
  </r>
  <r>
    <x v="141"/>
    <s v="N-4158"/>
    <s v="1501 W CHARTER WAY"/>
    <s v="GASOLINE DISPENSING FACILITY"/>
  </r>
  <r>
    <x v="142"/>
    <s v="N-921"/>
    <s v="1033 W CHARTER WY"/>
    <s v="GASOLINE DISPENSING"/>
  </r>
  <r>
    <x v="143"/>
    <s v="N-9153"/>
    <s v="501 WEST WEBER AVENUE"/>
    <s v="TELECOMMUNICATIONS"/>
  </r>
  <r>
    <x v="144"/>
    <s v="N-7643"/>
    <s v="734 WILSHIRE AVE"/>
    <s v="TELECOMMUNICATIONS"/>
  </r>
  <r>
    <x v="145"/>
    <s v="N-4560"/>
    <s v="3202 MOURFIELD RD"/>
    <s v="TELECOMMUNICATIONS"/>
  </r>
  <r>
    <x v="146"/>
    <s v="N-3367"/>
    <s v="540 N GRANT ST"/>
    <s v="MOTOR VEHICLE AND MOBILE EQUIPMENT COATING"/>
  </r>
  <r>
    <x v="147"/>
    <s v="N-2413"/>
    <s v="2115 W WASHINGTON ST"/>
    <s v="ANIMAL FEED PROCESSING"/>
  </r>
  <r>
    <x v="148"/>
    <s v="N-8141"/>
    <s v="1477 TILLIE LEWIS DR"/>
    <s v="TRANSPORTATION"/>
  </r>
  <r>
    <x v="149"/>
    <s v="N-8622"/>
    <s v="2008 PORT ROAD B"/>
    <s v="COOKING OIL PROCESSING"/>
  </r>
</pivotCacheRecords>
</file>

<file path=xl/pivotCache/pivotCacheRecords2.xml><?xml version="1.0" encoding="utf-8"?>
<pivotCacheRecords xmlns="http://schemas.openxmlformats.org/spreadsheetml/2006/main" xmlns:r="http://schemas.openxmlformats.org/officeDocument/2006/relationships" count="32">
  <r>
    <x v="0"/>
    <d v="2023-08-07T05:44:00"/>
    <s v=""/>
    <s v="600 W Acacia"/>
    <x v="0"/>
    <s v="Woke up this morning and had to close the windows - still in the 80s inside - because the stink from probably the wastewater treatment plant was so bad."/>
    <s v="Not Confirmed"/>
    <s v="Staff surveyed the area surrounding the suspected source and did not detect the odor described."/>
  </r>
  <r>
    <x v="1"/>
    <d v="2023-08-07T05:59:00"/>
    <s v="DTE STOCKTON, LLC"/>
    <s v="2526 W WASHINGTON ST"/>
    <x v="1"/>
    <s v="On Thursday 8.3.2023 the DTE smoke plume which is usually grey was black - I was on my way to work.  When I arrived there were multiple issues to attend to other than to notify the SJVAPCD of black smoke."/>
    <s v="Not Confirmed"/>
    <s v="Staff reviewed opacity meter readings which showed compliance."/>
  </r>
  <r>
    <x v="2"/>
    <d v="2023-08-17T15:05:00"/>
    <s v="DTE STOCKTON, LLC"/>
    <s v="2526 W WASHINGTON ST"/>
    <x v="2"/>
    <s v="Dust from wood chopping at DTE engery in the port of Stockton. The dust will cover and stick to your car. It also irritates your eyes."/>
    <s v="No Violation"/>
    <s v="Though visible emissions observed did not exceed limits, District staff and site contact discussed what could be done to further reduce dust, including increasing water flow to misters, and more closely monitor truck off-loading."/>
  </r>
  <r>
    <x v="3"/>
    <d v="2023-08-23T08:36:00"/>
    <s v=""/>
    <s v="48 W Harding Way"/>
    <x v="3"/>
    <s v="San Joaquin County received a prop 65 notification from DTSC regarding Cannon Cleaners on 8/18/2023.  Air Samples were taken in July, 2021 and detected the following chemicals: tetrachloroethylene, benzene, acetone, ethylbenzene, toluene, and xylene.  Ple"/>
    <s v="Not Confirmed"/>
    <s v="This location was a previously permitted dry cleaning operation that had fully closed in 2020. District staff visited the site and found what appeared to be a botanical shop at the location, no indication of current dry cleaning activity was observed."/>
  </r>
  <r>
    <x v="4"/>
    <d v="2023-09-13T01:57:00"/>
    <s v=""/>
    <s v="W Church St"/>
    <x v="4"/>
    <s v="Under freeway highway overpass large flames and sideways walk sidewalks around dmv at Lincoln and sanora roads areas , very smoke around smells are consistent daily for 6mothd and more continuous"/>
    <s v="Referred To"/>
    <s v="Staff observed a cooking fire compliant with District Rule 4103, but referred the Reporting Party's concern to City of Stockton's Neighborhood Services."/>
  </r>
  <r>
    <x v="5"/>
    <d v="2023-09-26T13:08:00"/>
    <s v="Ganesha Investments"/>
    <s v="1801 E Market Street"/>
    <x v="5"/>
    <s v="Complaint of potential asbestos and dust from demolition occurring at 1801 E Market Street in Stockton."/>
    <s v="NOV Issued"/>
    <s v="District staff visited the site and observed debris piles from a fire, and it was apparent that demolition work had begun.  Staff issued NOVs to the property owner, and to the contractor hired to perform the demolition work."/>
  </r>
  <r>
    <x v="6"/>
    <d v="2023-10-02T10:03:00"/>
    <s v=""/>
    <s v="1825 Pacific ave."/>
    <x v="2"/>
    <s v="Dust"/>
    <s v="Not Confirmed"/>
    <s v="District staff visited the site.  No dust generating actvity was occuring at the time, and compliance with Regulation VIII and asbsestos notification requirements were verified."/>
  </r>
  <r>
    <x v="7"/>
    <d v="2023-10-05T13:15:00"/>
    <s v=""/>
    <s v="1801 E Market Street"/>
    <x v="5"/>
    <s v="Reporting Party states demolition activity is occurring at 1801 E Market Street."/>
    <s v="Not Confirmed"/>
    <s v="Site was previously investigated under complaint N-2309-054 and issued NOV 5031662.  District staff performed a field investigation again in response to this complaint, but did not observe ongoing activity at the time."/>
  </r>
  <r>
    <x v="8"/>
    <d v="2023-10-11T17:04:00"/>
    <s v=""/>
    <s v="1205-1213 N San Joaquin St."/>
    <x v="0"/>
    <s v="Odor complaint"/>
    <s v="Not Confirmed"/>
    <s v="Staff surveyed the area surrounding the suspected source and did not detect the odor described."/>
  </r>
  <r>
    <x v="9"/>
    <d v="2023-10-17T15:28:00"/>
    <s v="Burlington Northern Santa Fe Railway (BNSF)"/>
    <s v="720 South B Street"/>
    <x v="3"/>
    <s v="RP states that a train depot (BNSF Railway) near their home is causing health problems in the surrounding community due to idle/passing trains constantly in the area. RP states constantly see's fumes from trains in various colors some having a chemical odor."/>
    <s v="Not Confirmed"/>
    <s v="Staff conducted a site visit and did not witness an idling locomotive"/>
  </r>
  <r>
    <x v="10"/>
    <d v="2023-11-21T09:07:00"/>
    <s v=""/>
    <s v="Center &amp; El Dorado"/>
    <x v="4"/>
    <s v="illegal burn of trash/plastics"/>
    <s v="Not Confirmed"/>
    <s v="Staff performed a field investigation and did not find the alleged activity occuring at the time."/>
  </r>
  <r>
    <x v="11"/>
    <d v="2023-11-22T15:37:00"/>
    <s v=""/>
    <s v="825 W Sonoma Ave"/>
    <x v="6"/>
    <s v="Fireplace emitting a lot of smoke for past 48 hours. Smoking out neighborhood."/>
    <s v="Not Confirmed"/>
    <s v="Staff conducted a field investigation but did not observe smoke coming from the property at the time."/>
  </r>
  <r>
    <x v="12"/>
    <d v="2023-11-29T09:08:00"/>
    <s v=""/>
    <s v="Hwy 4  and S Lincoln St"/>
    <x v="4"/>
    <s v="Individuals burning outside their camper."/>
    <s v="Referred To"/>
    <s v="Following a field investgiation which discovered an encampment, staff referred their observations to City of Stockton Code Enforcement."/>
  </r>
  <r>
    <x v="13"/>
    <d v="2023-12-27T08:16:00"/>
    <s v="Fairgrounds Industrial Park LLC"/>
    <s v="1110 S Wilson Way"/>
    <x v="4"/>
    <s v="RP states burning plastic, strong smell, and smoking"/>
    <s v="Referred To"/>
    <s v="Following a field investgiation which discovered an encampment, staff referred their observations to City of Stockton Code Enforcement."/>
  </r>
  <r>
    <x v="14"/>
    <d v="2024-01-05T11:27:00"/>
    <s v="Gonzalez Victor Flores"/>
    <s v="1860 E. Tenth"/>
    <x v="4"/>
    <s v="Burn Barrel on Property located south side next to gazebo in backyard.  A fire occured yesterday in an RV in the backyard.  While over there checking on a complaint, we noticed the burn barrel active."/>
    <s v="Not Confirmed"/>
    <s v="A field investigation did not uncover violations of District rules or regulations at the time."/>
  </r>
  <r>
    <x v="15"/>
    <d v="2024-01-09T12:37:00"/>
    <s v=""/>
    <s v="119 South Sutter Street"/>
    <x v="5"/>
    <s v="Renovation work is occurring at the building located at 119 South Sutter Street, Stockton."/>
    <s v="No Violation"/>
    <s v="This complaint investigation did not reveal any violations of District Rules or the NESHAP."/>
  </r>
  <r>
    <x v="16"/>
    <d v="2024-02-21T12:00:00"/>
    <s v="Spin Cycle Laundry"/>
    <s v="1439 North El Dorado Street, Suite D"/>
    <x v="3"/>
    <s v="painting outside, fumes are strong in area"/>
    <s v="Confirmed"/>
    <s v="District staff performed a field investigation, and detected the odor of detergent but not of paint fumes as described by the RP.  RP was connected with City of Stockton Code Enforcement, and assisted to complete a District grant application for an indoor air filter."/>
  </r>
  <r>
    <x v="17"/>
    <d v="2024-02-24T23:32:00"/>
    <s v=""/>
    <s v="Mormon Slough And Downtown Stockton Area."/>
    <x v="4"/>
    <s v="The transient camps are constantly burning tires, and several other toxic materials at night from 10:00 PM -4:00 AM, affecting the air quality and exposing those who reside and work in the area to toxic fumes. This is affecting the health, air quality, and overall health and quality of life of those who resid ein the area. The fumes permeate into buildings and homes causing health symptoms. Please conduct enforcement."/>
    <s v="Not Confirmed"/>
    <s v="A field investigation was conducted, but did not uncover violations of District rules or regulations at the time."/>
  </r>
  <r>
    <x v="18"/>
    <d v="2024-02-25T09:36:00"/>
    <s v=""/>
    <s v="E Willow St"/>
    <x v="4"/>
    <s v="Daily fires in the morning and night are set by homeless persons camping on E Willow St next to a Xavier College The fires make smell of smoke daily. I have reported the issue to the city as they are on the street but it is an on going problem.  "/>
    <s v="Not Confirmed"/>
    <s v="A field investigation was conducted, but did not uncover violations of District rules or regulations at the time."/>
  </r>
  <r>
    <x v="19"/>
    <d v="2024-02-29T06:00:00"/>
    <s v=""/>
    <s v="S McDonell Ave &amp; Church St"/>
    <x v="0"/>
    <s v="chemical odor"/>
    <s v="Not Confirmed"/>
    <s v="Staff surveyed the area surrounding the suspected source and did not detect the odor described."/>
  </r>
  <r>
    <x v="20"/>
    <d v="2024-03-20T15:10:00"/>
    <s v="Gonzalez Victor Flores"/>
    <s v="1860 E 10th St"/>
    <x v="4"/>
    <s v="RP states burning, 20ft of wooden fence burned."/>
    <s v="NOV Issued"/>
    <s v="NOV #49874 was issued for violation of District Rule 4103."/>
  </r>
  <r>
    <x v="21"/>
    <d v="2024-04-21T12:48:00"/>
    <s v=""/>
    <s v="330 E Flora Street"/>
    <x v="4"/>
    <s v="Neighbor burning trees, leaves, wood in a device."/>
    <s v="Not Confirmed"/>
    <s v="A field investigation was conducted, but did not uncover violations of District rules or regulations at the time."/>
  </r>
  <r>
    <x v="22"/>
    <d v="2024-04-23T12:51:00"/>
    <s v="Jose Gutierrez"/>
    <s v="1230 W Vine St"/>
    <x v="4"/>
    <s v="Burning attrition in a concrete tub in backyard."/>
    <s v="Not Confirmed"/>
    <s v="A field investigation was conducted, but did not uncover violations of District rules or regulations at the time."/>
  </r>
  <r>
    <x v="23"/>
    <d v="2024-04-24T08:36:00"/>
    <s v=""/>
    <s v="2548 Shimizu Dr"/>
    <x v="3"/>
    <s v="Yesterday around 5PM this same vehicle was starting a fire and had a nasty odor honestly I can't even say what it smelled like but it was nasty."/>
    <s v="Referred To"/>
    <s v="No evidence of burning was observed at the time of_x000a_investigation.  CalTrans was on site and the time and was clearing the area, with CHP support."/>
  </r>
  <r>
    <x v="24"/>
    <d v="2024-04-26T22:31:00"/>
    <m/>
    <s v="2548 Shimizu Dr"/>
    <x v="0"/>
    <s v="After caltrans cleaned up person returned and making fire and just leaving poop smell."/>
    <s v="Not Confirmed"/>
    <s v="Staff surveyed the area surrounding the suspected source and did not detect the odor described.  Staff also referred RP to ASK Stockton, a resource available to residents of Stockton to provide support for related concerns."/>
  </r>
  <r>
    <x v="25"/>
    <d v="2024-04-26T23:34:00"/>
    <m/>
    <s v="2548 Shimizu Dr"/>
    <x v="0"/>
    <s v="Making this complaint due to homeless people disturbing my parents home. They have been making so much noise at night and starting  fires that we had to call 911 several times. They are always bringing unknown strangers that come by in cars with no plates"/>
    <s v="Not Confirmed"/>
    <s v="Staff surveyed the area surrounding the suspected source and did not detect the odor described.  Staff also referred RP to ASK Stockton, a resource available to residents of Stockton to provide support for related concerns."/>
  </r>
  <r>
    <x v="26"/>
    <d v="2024-04-30T16:22:00"/>
    <s v="Juan Aguilar"/>
    <s v="285 W 4Th St"/>
    <x v="4"/>
    <s v="Resident has been burning wood, cardboard, plastics for most of the day.  He is burning it all inside a huge grill that is located in the back yard.  The smell is all over the surrounding homes."/>
    <s v="Not Confirmed"/>
    <s v="A field investigation was conducted, but did not uncover violations of District rules or regulations at the time."/>
  </r>
  <r>
    <x v="27"/>
    <d v="2024-05-01T14:21:00"/>
    <s v=""/>
    <s v="3460 Phelps st"/>
    <x v="4"/>
    <s v="Very dark smoke coming from backyard."/>
    <s v="No Violation"/>
    <s v="A field investigation was conducted, but did not uncover violations of District rules or regulations at the time."/>
  </r>
  <r>
    <x v="28"/>
    <d v="2024-05-13T09:40:00"/>
    <s v=""/>
    <s v="2548 Shimizu Dr Stockton, CA 95203"/>
    <x v="4"/>
    <s v="I smelled something burning yesterday night. I did not want to go outside to see what it was for my own safety. Today morning I seen this couch part of it burned down."/>
    <s v="Confirmed"/>
    <s v="Following a field investgiation which discovered an encampment, staff referred their observations to City of Stockton Code Enforcement, and to CalTrans as the encampment was on CalTrans property."/>
  </r>
  <r>
    <x v="29"/>
    <d v="2024-05-21T07:33:00"/>
    <s v=""/>
    <s v="2548 Shimizu Dr"/>
    <x v="0"/>
    <s v="Encampment up against property fence. Fires strong toxix odors Residents property owner has 2 adult children with disabilities that health are being directly effected by this"/>
    <s v="Referred To"/>
    <s v="Staff surveyed the area surrounding the suspected source and did not detect the odor described.  Staff also referred the complaint to CalTrans as the alleged activity was occuring on their property."/>
  </r>
  <r>
    <x v="30"/>
    <d v="2024-05-28T17:19:00"/>
    <s v="Michael"/>
    <s v="E Jefferson St"/>
    <x v="4"/>
    <s v="(Nearby residents are) constantly burning trash in her back yard. The smell of burnt plastic is constant. I can't go outside with out getting a headache."/>
    <s v="Not Confirmed"/>
    <s v="A field investigation was conducted, but did not uncover violations of District rules or regulations at the time."/>
  </r>
  <r>
    <x v="31"/>
    <d v="2024-06-24T09:41:00"/>
    <s v=""/>
    <s v="2548 Shimizu Dr Stockton, CA 95203"/>
    <x v="4"/>
    <s v="The homeless people are starting fires under the freeway and the smell is coming to my home."/>
    <s v="Not Confirmed"/>
    <s v="A field investigation was conducted, but did not uncover violations of District rules or regulations at the time."/>
  </r>
</pivotCacheRecords>
</file>

<file path=xl/pivotCache/pivotCacheRecords3.xml><?xml version="1.0" encoding="utf-8"?>
<pivotCacheRecords xmlns="http://schemas.openxmlformats.org/spreadsheetml/2006/main" xmlns:r="http://schemas.openxmlformats.org/officeDocument/2006/relationships" count="56">
  <r>
    <d v="2023-07-05T07:58:01"/>
    <x v="0"/>
    <s v="5031292"/>
    <s v="Abdo Thabit Nashir"/>
    <s v="N-8540"/>
    <s v="713 N El Dorado St"/>
    <s v="Failure to conduct and pass the required vapor recovery performance testing."/>
    <s v="2070 (Standards for Granting Applications)_x000a_4621 (Gasoline Transfer into Stationary Storage Containers, Delivery _x000a_           Vessels, and Bulk Plants)_x000a_4622 (Gasoline Transfer into Motor Vehicle Fuel Tanks)"/>
  </r>
  <r>
    <d v="2023-07-05T08:27:01"/>
    <x v="0"/>
    <s v="5031294"/>
    <s v="Juva Stockton, Inc"/>
    <s v="N-9767"/>
    <s v="633 San Juan Avenue"/>
    <s v="Engine #5 emitted NOx and CO above the permitted limits."/>
    <s v="2070 (Standards for Granting Applications)"/>
  </r>
  <r>
    <d v="2023-07-05T11:33:01"/>
    <x v="0"/>
    <s v="5031297"/>
    <s v="State Of CA 2nd Dist. Ag Asso"/>
    <s v="N-788"/>
    <s v="1658 S Airport Way (Sj Co Fair)"/>
    <s v="Failure to conduct and pass the required vapor performance testing."/>
    <s v="2070 (Standards for Granting Applications)_x000a_4621 (Gasoline Transfer into Stationary Storage Containers, Delivery _x000a_           Vessels, and Bulk Plants)_x000a_4622 (Gasoline Transfer into Motor Vehicle Fuel Tanks)"/>
  </r>
  <r>
    <d v="2023-07-06T13:40:01"/>
    <x v="0"/>
    <s v="53662"/>
    <s v="Mobil Stockton #1/Abdo Nashir"/>
    <s v="N-175"/>
    <s v="642 N Hunter St"/>
    <s v="Failed to maintain the vapor reconvert system. Tank #2 87-grade must be OPW series 1711."/>
    <s v="2070 (Standards for Granting Applications)_x000a_4621 (Gasoline Transfer into Stationary Storage Containers, Delivery Vessels, and Bulk Plants)"/>
  </r>
  <r>
    <d v="2023-07-06T13:46:01"/>
    <x v="0"/>
    <s v="5031305"/>
    <s v="Tesoro Logistics Operations Llc"/>
    <s v="N-845"/>
    <s v="3003 Navy Dr"/>
    <s v="The metallic shoe-type seal was not installed with a minimum vertical distance of 18 inches above the stored liquid surface."/>
    <s v="2070 (Standards for Granting Applications)_x000a_2520 (Federally Mandated Operating Permits)_x000a_4623 (Storage of Organic Liquids)"/>
  </r>
  <r>
    <d v="2023-07-07T08:40:01"/>
    <x v="0"/>
    <s v="5031306"/>
    <s v="Verizon Wireless - Stockton Msc"/>
    <s v="N-4560"/>
    <s v="3202 Mourfield Ave"/>
    <s v="Failure to acquire required permits"/>
    <s v="2010 (Permits Required)_x000a_2020 (Exemptions)_x000a_2280 (Portable Equipment Registration)"/>
  </r>
  <r>
    <d v="2023-07-07T11:49:01"/>
    <x v="0"/>
    <s v="53663"/>
    <s v="SRH Food &amp; Gas Market"/>
    <s v="N-258"/>
    <s v="749 E Martin Luther King Jr Blvd"/>
    <s v="Failure to conduct and pass the required vapor recovery performance testing."/>
    <s v="2070 (Standards for Granting Applications)_x000a_4621 (Gasoline Transfer into Stationary Storage Containers, Delivery _x000a_           Vessels, and Bulk Plants)_x000a_4622 (Gasoline Transfer into Motor Vehicle Fuel Tanks)"/>
  </r>
  <r>
    <d v="2023-07-11T11:10:01"/>
    <x v="0"/>
    <s v="5031326"/>
    <s v="Nustar Terminals Ops Partnership Lp"/>
    <s v="N-829"/>
    <s v="2941 Navy Drive"/>
    <s v="Failure to operate truck loading racks such that there are no leaks, three vapor leaks above 10,000 ppm discovered."/>
    <s v="2010 (Permits Required)_x000a_2520 (Federally Mandated Operating Permits)_x000a_4624 (Transfer of Organic Liquids)"/>
  </r>
  <r>
    <d v="2023-07-12T09:20:01"/>
    <x v="0"/>
    <s v="49070"/>
    <s v="Ac Painting"/>
    <s v="N-8925"/>
    <s v="620 San Juan Ave"/>
    <s v="1) Failure to properly maintain daily records for coatings usage, VOC's, and PM10's as is required by the Permit to Operate. _x000a_2) Failure to submit the 2022 Emissions Inventory by the due date of 5/25/2023."/>
    <s v="1160 (Emission Statements)_x000a_2070 (Standards for Granting Applications)_x000a_2201 (New and Modified Stationary Source Review Rule)"/>
  </r>
  <r>
    <d v="2023-07-12T13:49:01"/>
    <x v="0"/>
    <s v="5031336"/>
    <s v="Juva Stockton, Inc"/>
    <s v="N-9767"/>
    <s v="633 San Juan Avenue"/>
    <s v="1. Source test results indicate that the CO emissions exceeded the permitted limit of 20 ppm @ 15% O2 and 0.17 g/bhp-hr._x000a_2. Source test results were submitted to the District more than 60 days after the test on 3/7/23 was conducted._x000a_3. Facility failed to source test the engine within +/-30 days of the anniversary date of 1/14/23."/>
    <s v="2070 (Standards for Granting Applications)_x000a_2201 (New and Modified Stationary Source Review Rule)"/>
  </r>
  <r>
    <d v="2023-07-17T13:20:00"/>
    <x v="1"/>
    <s v="5031352"/>
    <s v="East Bay Municipal Utility District"/>
    <s v="N-997"/>
    <s v="1804 W Main St"/>
    <s v="Operating a gasoline dispensing facility without certified components- failure to install two Enhanced Conventional (ECO Nozzle) gasoline dispensing nozzles per Executive Order (EO) NVR-1."/>
    <s v="2070 (Standards for Granting Applications)_x000a_4622 (Gasoline Transfer into Motor Vehicle Fuel Tanks)"/>
  </r>
  <r>
    <d v="2023-08-04T10:10:01"/>
    <x v="0"/>
    <s v="5031433"/>
    <s v="Stockton Rwcf"/>
    <s v="N-811"/>
    <s v="2500 Navy Drive"/>
    <s v="1) Failure to change the motor oil and the oil filter at least every 500 hours of operation or annually, whichever comes first._x000a_2) Failure to provide a deviation report within 10 days."/>
    <s v="2070 (Standards for Granting Applications)_x000a_2520 (Federally Mandated Operating Permits)"/>
  </r>
  <r>
    <d v="2023-09-06T14:48:01"/>
    <x v="0"/>
    <s v="53666"/>
    <s v="Vanco Truck &amp; Auto Plaza"/>
    <s v="N-921"/>
    <s v="1033 W Charter Wy"/>
    <s v="Failure to properly respond to ISD alarms and to properly maintain an ISD alarm log."/>
    <s v="2070 (Standards for Granting Applications)_x000a_4622 (Gasoline Transfer into Motor Vehicle Fuel Tanks)"/>
  </r>
  <r>
    <d v="2023-09-12T15:55:00"/>
    <x v="1"/>
    <s v="5031421"/>
    <s v="Ramirez Auto Body &amp; Repair"/>
    <s v="N-8932"/>
    <s v="1025 E Hazelton Ave"/>
    <s v="Failure to pay annual Air Toxic Fees"/>
    <s v="3110 (Air Toxic Fees)"/>
  </r>
  <r>
    <d v="2023-09-19T17:13:01"/>
    <x v="0"/>
    <s v="5031601"/>
    <s v="Arrow Infrastructure Holding Ia Llc"/>
    <s v="N-2369"/>
    <s v="2700 W Washington Street"/>
    <s v="Failure to accurately report information on the Annual Compliance Certification (ACC) for reporting period 01/01/2022 to 12/31/2022."/>
    <s v="2070 (Standards for Granting Applications)_x000a_2520 (Federally Mandated Operating Permits)"/>
  </r>
  <r>
    <d v="2023-09-21T13:30:01"/>
    <x v="0"/>
    <s v="5031618"/>
    <s v="Stockton Rwcf"/>
    <s v="N-811"/>
    <s v="2500 Navy Dr"/>
    <s v="Failure to maintain the fuel sulfur content at or below 5 grains of total sulfur per 100 standard cubic feet."/>
    <s v="2070 (Standards for Granting Applications)_x000a_2520 (Federally Mandated Operating Permits)_x000a_4702 (Internal Combustion Engines - Phase 2)"/>
  </r>
  <r>
    <d v="2023-09-27T12:00:01"/>
    <x v="0"/>
    <s v="53669"/>
    <s v="California Stop"/>
    <s v="N-2500"/>
    <s v="2224 S Manthey Rd"/>
    <s v="Failure to maintain the Phase II vapor recovery equipment. (FP#6 loose spout; FP#8 torn whip hose)."/>
    <s v="2070 (Standards for Granting Applications)_x000a_4622 (Gasoline Transfer into Motor Vehicle Fuel Tanks)"/>
  </r>
  <r>
    <d v="2023-10-03T14:34:01"/>
    <x v="0"/>
    <s v="5031662"/>
    <s v="Ganesha Investments, Inc."/>
    <m/>
    <s v="1801 E Market Street"/>
    <s v="Failure to comply with NESHAP 40 CFR Part 61.145_x000a_1)No trained personnel on site, 2) Regulated Asbestos Containing Materials not maintained wet, 3) Failure to contain in a leak-tight container 4) Visible Emissions 5) Improper disposal, 6) Failure to Notify, 7) Failure to pay fees, 8) Failure to thoroughly survey for asbestos"/>
    <s v="4002 (National Emission Standards for Hazardous Air Pollutants)"/>
  </r>
  <r>
    <d v="2023-10-03T17:09:01"/>
    <x v="0"/>
    <s v="5031663"/>
    <s v="MTS Engineering"/>
    <m/>
    <s v="1801 E Market Street"/>
    <s v="Failure to comply with NESHAP 40 CFR Part 61.145_x000a__x000a_1)No trained personnel on site, 2) Regulated Asbestos Containing Materials not maintained wet, 3) Failure to contain in a leak-tight container 4) Visible Emissions 5) Improper disposal, 6) Failure to Notify, 7) Failure to pay fees, 8) Failure to thoroughly survey for asbestos"/>
    <s v="4002 (National Emission Standards for Hazardous Air Pollutants)"/>
  </r>
  <r>
    <d v="2023-10-11T09:19:01"/>
    <x v="0"/>
    <s v="49072"/>
    <s v="Calamco Cogen Llc"/>
    <s v="N-7082"/>
    <s v="2323 Port Road G"/>
    <s v="1) Failure to maintain NOx emissions below permit limits _x000a_2) Failure to notify District of NOx exceedance."/>
    <s v="2070 (Standards for Granting Applications)_x000a_2201 (New and Modified Stationary Source Review Rule)_x000a_4702 (Internal Combustion Engines - Phase 2)"/>
  </r>
  <r>
    <d v="2023-10-11T15:43:01"/>
    <x v="0"/>
    <s v="5031701"/>
    <s v="Nustar Terminals Ops Partnership Lp"/>
    <s v="N-829"/>
    <s v="2941 Navy Drive"/>
    <s v="During a source test conducted on 6/21/23, the facility exceeded the VOC emissions limit of 0.015 pounds per thousand gallons of gasoline loaded."/>
    <s v="2070 (Standards for Granting Applications)_x000a_2201 (New and Modified Stationary Source Review Rule)_x000a_2520 (Federally Mandated Operating Permits)"/>
  </r>
  <r>
    <d v="2023-10-18T14:40:00"/>
    <x v="1"/>
    <s v="5031801"/>
    <s v="Best Express Foods Inc"/>
    <s v="N-298"/>
    <s v="2651 S Airport Way"/>
    <s v="Failure to obtain an Authority to Construct prior to installing and operating equipment - Permit Exemption Determination application required."/>
    <s v="2010 (Permits Required)"/>
  </r>
  <r>
    <d v="2023-10-26T08:00:00"/>
    <x v="1"/>
    <s v="5031750"/>
    <s v="LKQ"/>
    <s v="N-7811"/>
    <s v="2041 NAVY DR"/>
    <s v="Failure to submit the 2022 emissions report to the San Joaquin Valley APCD by May 1st, 2023."/>
    <s v="93403 (CA Code of Regulations, Title 17)"/>
  </r>
  <r>
    <d v="2023-10-26T08:00:00"/>
    <x v="1"/>
    <s v="5031758"/>
    <s v="ELEANOR SADE"/>
    <s v="N-8830"/>
    <s v="2800 S EL DORADO ST"/>
    <s v="Failure to submit the 2022 emissions report to the San Joaquin Valley APCD by May 1st, 2023."/>
    <s v="93403 (CA Code of Regulations, Title 17)"/>
  </r>
  <r>
    <d v="2023-10-31T15:30:00"/>
    <x v="2"/>
    <s v="5031809"/>
    <s v="M&amp;L Commodities, Inc"/>
    <s v="N-7489"/>
    <s v="Dba Inland Cold Storage - Stockton"/>
    <s v="Failure to maintain recordkeeping per permit condition #15."/>
    <s v="4702 (Internal Combustion Engines - Phase 2)"/>
  </r>
  <r>
    <d v="2023-11-07T09:17:01"/>
    <x v="0"/>
    <s v="53678"/>
    <s v="Cal State Univ C/O Grupe Huber Company"/>
    <s v="N-818"/>
    <s v="805 Magnolia St"/>
    <s v="Failure to maintain Phase II vapor recovery system (Torn whip hose)."/>
    <s v="4622 (Gasoline Transfer into Motor Vehicle Fuel Tanks)"/>
  </r>
  <r>
    <d v="2023-11-07T10:06:01"/>
    <x v="0"/>
    <s v="5031829"/>
    <s v="Judicial Council Of California"/>
    <s v="N-9129"/>
    <s v="180 E Weber Ave"/>
    <s v="1. Failure to maintain NOx below limits (12 ppm at 3% O2) - Condition 5._x000a__x000a_2. Failure to have units tuned at least twice each calendar year, from four to eight months apart - Condition 7"/>
    <s v="2070 (Standards for Granting Applications)_x000a_4307 (Boilers, Steam Generators, and Process Heaters - 2.0 to 5.0 MMBtu/hr)"/>
  </r>
  <r>
    <d v="2023-11-20T09:50:01"/>
    <x v="0"/>
    <s v="5031877"/>
    <s v="Dte Stockton, Llc"/>
    <s v="N-645"/>
    <s v="2526 W Washington St"/>
    <s v="Failure to provide the wet scrubber with monitoring equipment that continuously monitors and records the effluent pH and flow rate of the scrubber liquid"/>
    <s v="2070 (Standards for Granting Applications)_x000a_2201 (New and Modified Stationary Source Review Rule)_x000a_2520 (Federally Mandated Operating Permits)"/>
  </r>
  <r>
    <d v="2023-11-28T08:54:01"/>
    <x v="0"/>
    <s v="5031961"/>
    <s v="City of Stockton"/>
    <s v="N-805"/>
    <s v="1465 S Lincoln St"/>
    <s v="Failure to conduct and pass the required vapor recovery performance testing."/>
    <s v="2010 (Permits Required)_x000a_4622 (Gasoline Transfer into Motor Vehicle Fuel Tanks)"/>
  </r>
  <r>
    <d v="2023-12-05T11:37:01"/>
    <x v="0"/>
    <s v="5032039"/>
    <s v="Sandra Galindo-Mujica"/>
    <m/>
    <s v="770 Howard Street"/>
    <s v="Use of a wood burning fireplace, wood burning heater, or outdoor wood burning device on an episodic wood burning curtailment day."/>
    <s v="4901 (Wood Burning Fireplaces and Wood Burning Heaters)"/>
  </r>
  <r>
    <d v="2023-12-12T15:09:01"/>
    <x v="0"/>
    <s v="53685"/>
    <s v="Mobil Stockton #1/Abdo Nashir"/>
    <s v="N-175"/>
    <s v="642 N Hunter St"/>
    <s v="Failure to maintain the Phase II vapor recovery system (Fueling Point #7 &amp; 11 have torn whiphose; Nozzle #5 torn nozzle boot). Tagged out Dispenser # 5, 7 and 11."/>
    <s v="2070 (Standards for Granting Applications)_x000a_4622 (Gasoline Transfer into Motor Vehicle Fuel Tanks)"/>
  </r>
  <r>
    <d v="2023-12-18T10:48:00"/>
    <x v="1"/>
    <s v="28571"/>
    <s v="Delta Charter"/>
    <s v="N-4283"/>
    <s v="440 W Dr. Martin Luther King Jr Blvd"/>
    <s v="Operating without a valid permit to operate; failure to submit a transfer of ownership application."/>
    <s v="2010 (Permits Required)"/>
  </r>
  <r>
    <d v="2024-01-11T08:40:00"/>
    <x v="1"/>
    <s v="5031857"/>
    <s v="State Of California, Dept Of Trans"/>
    <s v="N-4986"/>
    <s v="1604 South B St"/>
    <s v="Facility was operating a Research &amp; Development site beyond the expiration date of August 30, 2023 without an approved extension from  the Air Resources Board."/>
    <s v="2070 (Standards for Granting Applications)_x000a_2201 (New and Modified Stationary Source Review Rule)_x000a_4621 (Gasoline Transfer into Stationary Storage Containers, Delivery Vessels, and Bulk Plants)"/>
  </r>
  <r>
    <d v="2024-01-16T10:38:01"/>
    <x v="0"/>
    <s v="5032417"/>
    <s v="Brian &amp; Laura Peacock"/>
    <m/>
    <s v="920 W Vine Street"/>
    <s v="Use of a wood burning fireplace, wood burning heater, or outdoor wood burning device on an episodic wood burning curtailment day."/>
    <s v="4901 (Wood Burning Fireplaces and Wood Burning Heaters)"/>
  </r>
  <r>
    <d v="2024-01-16T16:35:01"/>
    <x v="0"/>
    <s v="5032435"/>
    <s v="Dte Stockton, Llc"/>
    <s v="N-645"/>
    <s v="2526 W Washington St"/>
    <s v="Failure to demonstrate compliance with the ammonia slip emission rate limit at the 5/10/2023-5/11/2023 source test."/>
    <s v="2070 (Standards for Granting Applications)"/>
  </r>
  <r>
    <d v="2024-02-26T08:45:01"/>
    <x v="0"/>
    <s v="5032693"/>
    <s v="Bwc Terminals Llc"/>
    <s v="N-10055"/>
    <s v="Po Box 6218"/>
    <s v="Failure to source test within +/- 60 days of start up 03/20/23."/>
    <s v="1081 (Source Sampling)_x000a_2070 (Standards for Granting Applications)_x000a_4305 (Boilers, Steam Generators, and Process Heaters-Phase 2)_x000a_4306 (Boilers, Steam Generators, and Process Heaters-Phase 3)"/>
  </r>
  <r>
    <d v="2024-02-28T09:24:01"/>
    <x v="0"/>
    <s v="5032715"/>
    <s v="Diamond Foods, LLC"/>
    <m/>
    <s v="1050 S. Diamond Street"/>
    <s v="Failure to submit annual fee payment for 2021 to the Refrigerant Registration and Reporting System (R3)."/>
    <s v="95384 (CA Code of Regulations, Title 17)"/>
  </r>
  <r>
    <d v="2024-02-29T14:50:00"/>
    <x v="1"/>
    <s v="21472"/>
    <s v="Acevedo &amp; Son Auto Body And Paint"/>
    <s v="N-10045"/>
    <s v="366  W Lafayette St"/>
    <s v="Failure to accurately record PM10 emissions"/>
    <s v="2201 (New and Modified Stationary Source Review Rule)"/>
  </r>
  <r>
    <d v="2024-03-12T16:00:01"/>
    <x v="0"/>
    <s v="5032772"/>
    <s v="Nustar Terminals Ops Partnership Lp"/>
    <s v="N-829"/>
    <s v="2941 Navy Drive"/>
    <s v="Organic liquid throughput exceed the 24,192,000 gallons in any one calendar year limit."/>
    <s v="2070 (Standards for Granting Applications)_x000a_2201 (New and Modified Stationary Source Review Rule)_x000a_2250 (Permit Exempt Equipment Registration)"/>
  </r>
  <r>
    <d v="2024-03-26T11:31:01"/>
    <x v="0"/>
    <s v="5032845"/>
    <s v="Arrow Infrastructure Holding Ia Llc"/>
    <s v="N-2369"/>
    <s v="2700 W Washington Street"/>
    <s v="Vapor leak exceeding 10,000 ppm measured as methane discovered on lane #3's front arm vapor hose for gasoline while in operation."/>
    <s v="2070 (Standards for Granting Applications)_x000a_2520 (Federally Mandated Operating Permits)_x000a_4624 (Transfer of Organic Liquids)"/>
  </r>
  <r>
    <d v="2024-03-29T13:07:00"/>
    <x v="1"/>
    <s v="5031910"/>
    <s v="Synergy"/>
    <s v="N-103"/>
    <s v="3440 E Main St"/>
    <s v="Operating without a valid Permit to Operate, failure to submit a Transfer of Ownership application."/>
    <s v="2010 (Permits Required)"/>
  </r>
  <r>
    <d v="2024-03-29T15:28:00"/>
    <x v="1"/>
    <s v="5031911"/>
    <s v="Synergy"/>
    <s v="N-175"/>
    <s v="642 N. Hunter Street"/>
    <s v="Operating without a valid Permit to Operate, failure to submit a Transfer of Ownership application."/>
    <s v="2010 (Permits Required)"/>
  </r>
  <r>
    <d v="2024-04-11T09:30:01"/>
    <x v="0"/>
    <s v="49874"/>
    <s v="Jeronimo Gonzalez"/>
    <m/>
    <s v="1860 E 10th Avenue"/>
    <s v="Illegal Burn"/>
    <s v="4103 (Open Burning)"/>
  </r>
  <r>
    <d v="2024-04-15T09:30:01"/>
    <x v="0"/>
    <s v="5032922"/>
    <s v="Ac Painting"/>
    <s v="N-8925"/>
    <s v="620 San Juan Ave"/>
    <s v="Failure to submit the 2022 Emissions Inventory by the due date of 5/25/2023."/>
    <s v="1160 (Emission Statements)"/>
  </r>
  <r>
    <d v="2024-04-22T14:30:00"/>
    <x v="1"/>
    <s v="5031927"/>
    <s v="Pelican Renewables LLC"/>
    <s v="N-7365"/>
    <s v="3028 Navy Drive"/>
    <s v="Failure to submit an Emission Control Plan (ECP) as required by the deadline, 5/1/22"/>
    <s v="4306 (Boilers, Steam Generators, and Process Heaters-Phase 3)_x000a_4320 (Advance Emission Reduction Options for Boilers, Steam Generators, and Process Heaters)"/>
  </r>
  <r>
    <d v="2024-05-01T11:30:00"/>
    <x v="1"/>
    <s v="28579"/>
    <s v="3440 Main St Petroleum Inc."/>
    <s v="N-103"/>
    <s v="3440 E Main St"/>
    <s v="Failure to conduct and pass vapor recovery performance testing. Anniversary Date 03/14/24; due in 30-days May 31, 2024."/>
    <s v="2070 (Standards for Granting Applications)_x000a_4621 (Gasoline Transfer into Stationary Storage Containers, Delivery _x000a_           Vessels, and Bulk Plants)_x000a_4622 (Gasoline Transfer into Motor Vehicle Fuel Tanks)"/>
  </r>
  <r>
    <d v="2024-05-06T13:51:01"/>
    <x v="0"/>
    <s v="5033019"/>
    <s v="Dentoni's Welding Works, Inc."/>
    <s v="N-3204"/>
    <s v="801 S Airport Way"/>
    <s v="Failure to maintain daily records which include the following information: volume coating/solvent mix ratio, VOC content, and volume of each coating used (gallons)."/>
    <s v="2070 (Standards for Granting Applications)_x000a_4603 (Surface Coating of Metal Parts and Products)"/>
  </r>
  <r>
    <d v="2024-05-08T14:35:01"/>
    <x v="0"/>
    <s v="49875"/>
    <s v="Dameron Hospital"/>
    <s v="N-2392"/>
    <s v="525 W Acacia St"/>
    <s v="Failure to pay fees by March 31st."/>
    <s v="2070 (Standards for Granting Applications)_x000a_4320 (Advance Emission Reduction Options for Boilers, Steam Generators, and Process Heaters)"/>
  </r>
  <r>
    <d v="2024-05-09T15:37:01"/>
    <x v="0"/>
    <s v="5033038"/>
    <s v="Stockton RWCF"/>
    <s v="N-811"/>
    <s v="2500 Navy Dr"/>
    <s v="Failure to monitor Hydrogen Sulfide influent concentration on a daily basis."/>
    <s v="2070 (Standards for Granting Applications)_x000a_2201 (New and Modified Stationary Source Review Rule)_x000a_2520 (Federally Mandated Operating Permits)"/>
  </r>
  <r>
    <d v="2024-05-15T14:41:01"/>
    <x v="0"/>
    <s v="5033064"/>
    <s v="Synergy Petroleum 332 Inc"/>
    <s v="N-4419"/>
    <s v="322 S Center St"/>
    <s v="Failure to conduct and pass the required vapor recovery performance testing (Anniversary Date: 04/06/24)."/>
    <s v="2070 (Standards for Granting Applications)_x000a_4621 (Gasoline Transfer into Stationary Storage Containers, Delivery _x000a_           Vessels, and Bulk Plants)_x000a_4622 (Gasoline Transfer into Motor Vehicle Fuel Tanks)"/>
  </r>
  <r>
    <d v="2024-05-30T10:22:00"/>
    <x v="2"/>
    <s v="5031960"/>
    <s v="Calamco"/>
    <s v="N-157"/>
    <s v="2321 W Washington St"/>
    <s v="Failure to submit a protocol at least 15 days prior to source testing."/>
    <s v="1080 (Stack Monitoring)_x000a_2070 (Standards for Granting Applications)"/>
  </r>
  <r>
    <d v="2024-06-05T14:42:01"/>
    <x v="0"/>
    <s v="5033138"/>
    <s v="DTE Stockton, LLC"/>
    <s v="N-645"/>
    <s v="2526 W Washington St"/>
    <s v="Failure to conduct source test within +/- 30 days of the established anniversary date of 4/16"/>
    <s v="1081 (Source Sampling)_x000a_2070 (Standards for Granting Applications)"/>
  </r>
  <r>
    <d v="2024-06-06T12:09:01"/>
    <x v="0"/>
    <s v="5033139"/>
    <s v="Abdo Thabit Nashir"/>
    <s v="N-8540"/>
    <s v="713 N El Dorado St"/>
    <s v="Failure to conduct and pass the required vapor recovery performance testing within +/- 30 days from anniversary date 11/12/23. ( Test conducted and passed on: 12/18/23)"/>
    <s v="2070 (Standards for Granting Applications)_x000a_4621 (Gasoline Transfer into Stationary Storage Containers, Delivery _x000a_           Vessels, and Bulk Plants)"/>
  </r>
  <r>
    <d v="2024-06-13T13:42:00"/>
    <x v="2"/>
    <s v="5031997"/>
    <s v="BWC Terminals LLC"/>
    <s v="N-10054"/>
    <s v="80 N Port Road 13"/>
    <s v="Failure to submit source test results within 60 days of conducting the source test on 03/06/24, making the due date 05/05/24."/>
    <s v="1081 (Source Sampling)"/>
  </r>
  <r>
    <d v="2024-06-13T14:02:01"/>
    <x v="0"/>
    <s v="5033165"/>
    <s v="BWC Terminals LLC"/>
    <s v="N-10055"/>
    <s v="300 Port Rd 21"/>
    <s v="Failure to submit the source test results within 60 days of conducting the source test on 03/27/24, making the due date 05/26/24."/>
    <s v="1081 (Source Sampling)"/>
  </r>
  <r>
    <d v="2024-06-21T15:57:01"/>
    <x v="0"/>
    <s v="53696"/>
    <s v="Country Marketplace"/>
    <s v="N-3845"/>
    <s v="1789 W Charter Way"/>
    <s v="Failure to maintain the vapor recovery system ( Excess liquid in vapor space At 650 ML pump #5)"/>
    <s v="2070 (Standards for Granting Applications)_x000a_4622 (Gasoline Transfer into Motor Vehicle Fuel Tanks)"/>
  </r>
</pivotCacheRecords>
</file>

<file path=xl/pivotCache/pivotCacheRecords4.xml><?xml version="1.0" encoding="utf-8"?>
<pivotCacheRecords xmlns="http://schemas.openxmlformats.org/spreadsheetml/2006/main" xmlns:r="http://schemas.openxmlformats.org/officeDocument/2006/relationships" count="176">
  <r>
    <x v="0"/>
    <x v="0"/>
    <x v="0"/>
    <x v="0"/>
    <x v="0"/>
  </r>
  <r>
    <x v="1"/>
    <x v="1"/>
    <x v="1"/>
    <x v="1"/>
    <x v="1"/>
  </r>
  <r>
    <x v="2"/>
    <x v="2"/>
    <x v="2"/>
    <x v="1"/>
    <x v="0"/>
  </r>
  <r>
    <x v="3"/>
    <x v="3"/>
    <x v="3"/>
    <x v="2"/>
    <x v="0"/>
  </r>
  <r>
    <x v="4"/>
    <x v="4"/>
    <x v="4"/>
    <x v="3"/>
    <x v="0"/>
  </r>
  <r>
    <x v="5"/>
    <x v="5"/>
    <x v="5"/>
    <x v="4"/>
    <x v="0"/>
  </r>
  <r>
    <x v="6"/>
    <x v="6"/>
    <x v="6"/>
    <x v="4"/>
    <x v="0"/>
  </r>
  <r>
    <x v="7"/>
    <x v="7"/>
    <x v="7"/>
    <x v="5"/>
    <x v="0"/>
  </r>
  <r>
    <x v="8"/>
    <x v="8"/>
    <x v="8"/>
    <x v="5"/>
    <x v="0"/>
  </r>
  <r>
    <x v="9"/>
    <x v="9"/>
    <x v="9"/>
    <x v="6"/>
    <x v="0"/>
  </r>
  <r>
    <x v="10"/>
    <x v="10"/>
    <x v="10"/>
    <x v="6"/>
    <x v="2"/>
  </r>
  <r>
    <x v="11"/>
    <x v="11"/>
    <x v="11"/>
    <x v="6"/>
    <x v="0"/>
  </r>
  <r>
    <x v="9"/>
    <x v="9"/>
    <x v="9"/>
    <x v="7"/>
    <x v="3"/>
  </r>
  <r>
    <x v="12"/>
    <x v="12"/>
    <x v="12"/>
    <x v="8"/>
    <x v="0"/>
  </r>
  <r>
    <x v="13"/>
    <x v="13"/>
    <x v="13"/>
    <x v="9"/>
    <x v="0"/>
  </r>
  <r>
    <x v="14"/>
    <x v="14"/>
    <x v="14"/>
    <x v="10"/>
    <x v="0"/>
  </r>
  <r>
    <x v="15"/>
    <x v="15"/>
    <x v="15"/>
    <x v="11"/>
    <x v="3"/>
  </r>
  <r>
    <x v="15"/>
    <x v="15"/>
    <x v="15"/>
    <x v="11"/>
    <x v="0"/>
  </r>
  <r>
    <x v="16"/>
    <x v="16"/>
    <x v="16"/>
    <x v="12"/>
    <x v="0"/>
  </r>
  <r>
    <x v="17"/>
    <x v="17"/>
    <x v="17"/>
    <x v="12"/>
    <x v="0"/>
  </r>
  <r>
    <x v="18"/>
    <x v="18"/>
    <x v="18"/>
    <x v="12"/>
    <x v="0"/>
  </r>
  <r>
    <x v="19"/>
    <x v="19"/>
    <x v="19"/>
    <x v="13"/>
    <x v="0"/>
  </r>
  <r>
    <x v="20"/>
    <x v="20"/>
    <x v="20"/>
    <x v="14"/>
    <x v="0"/>
  </r>
  <r>
    <x v="21"/>
    <x v="21"/>
    <x v="21"/>
    <x v="14"/>
    <x v="0"/>
  </r>
  <r>
    <x v="22"/>
    <x v="22"/>
    <x v="22"/>
    <x v="15"/>
    <x v="0"/>
  </r>
  <r>
    <x v="23"/>
    <x v="23"/>
    <x v="23"/>
    <x v="15"/>
    <x v="0"/>
  </r>
  <r>
    <x v="24"/>
    <x v="24"/>
    <x v="24"/>
    <x v="16"/>
    <x v="4"/>
  </r>
  <r>
    <x v="25"/>
    <x v="25"/>
    <x v="25"/>
    <x v="17"/>
    <x v="0"/>
  </r>
  <r>
    <x v="26"/>
    <x v="26"/>
    <x v="26"/>
    <x v="17"/>
    <x v="0"/>
  </r>
  <r>
    <x v="27"/>
    <x v="27"/>
    <x v="27"/>
    <x v="17"/>
    <x v="0"/>
  </r>
  <r>
    <x v="28"/>
    <x v="28"/>
    <x v="10"/>
    <x v="18"/>
    <x v="0"/>
  </r>
  <r>
    <x v="29"/>
    <x v="29"/>
    <x v="28"/>
    <x v="18"/>
    <x v="0"/>
  </r>
  <r>
    <x v="30"/>
    <x v="30"/>
    <x v="29"/>
    <x v="19"/>
    <x v="0"/>
  </r>
  <r>
    <x v="31"/>
    <x v="31"/>
    <x v="30"/>
    <x v="19"/>
    <x v="0"/>
  </r>
  <r>
    <x v="32"/>
    <x v="32"/>
    <x v="31"/>
    <x v="19"/>
    <x v="0"/>
  </r>
  <r>
    <x v="33"/>
    <x v="33"/>
    <x v="32"/>
    <x v="20"/>
    <x v="0"/>
  </r>
  <r>
    <x v="34"/>
    <x v="34"/>
    <x v="33"/>
    <x v="21"/>
    <x v="0"/>
  </r>
  <r>
    <x v="35"/>
    <x v="35"/>
    <x v="34"/>
    <x v="22"/>
    <x v="0"/>
  </r>
  <r>
    <x v="36"/>
    <x v="36"/>
    <x v="35"/>
    <x v="23"/>
    <x v="0"/>
  </r>
  <r>
    <x v="37"/>
    <x v="37"/>
    <x v="36"/>
    <x v="24"/>
    <x v="0"/>
  </r>
  <r>
    <x v="20"/>
    <x v="38"/>
    <x v="37"/>
    <x v="25"/>
    <x v="0"/>
  </r>
  <r>
    <x v="24"/>
    <x v="24"/>
    <x v="24"/>
    <x v="26"/>
    <x v="0"/>
  </r>
  <r>
    <x v="38"/>
    <x v="39"/>
    <x v="38"/>
    <x v="26"/>
    <x v="0"/>
  </r>
  <r>
    <x v="39"/>
    <x v="40"/>
    <x v="39"/>
    <x v="27"/>
    <x v="0"/>
  </r>
  <r>
    <x v="40"/>
    <x v="41"/>
    <x v="40"/>
    <x v="27"/>
    <x v="0"/>
  </r>
  <r>
    <x v="41"/>
    <x v="42"/>
    <x v="41"/>
    <x v="28"/>
    <x v="0"/>
  </r>
  <r>
    <x v="33"/>
    <x v="33"/>
    <x v="32"/>
    <x v="28"/>
    <x v="3"/>
  </r>
  <r>
    <x v="33"/>
    <x v="33"/>
    <x v="32"/>
    <x v="28"/>
    <x v="0"/>
  </r>
  <r>
    <x v="42"/>
    <x v="43"/>
    <x v="42"/>
    <x v="28"/>
    <x v="0"/>
  </r>
  <r>
    <x v="43"/>
    <x v="44"/>
    <x v="43"/>
    <x v="29"/>
    <x v="0"/>
  </r>
  <r>
    <x v="44"/>
    <x v="45"/>
    <x v="44"/>
    <x v="30"/>
    <x v="0"/>
  </r>
  <r>
    <x v="45"/>
    <x v="46"/>
    <x v="45"/>
    <x v="30"/>
    <x v="0"/>
  </r>
  <r>
    <x v="3"/>
    <x v="3"/>
    <x v="3"/>
    <x v="30"/>
    <x v="3"/>
  </r>
  <r>
    <x v="46"/>
    <x v="47"/>
    <x v="46"/>
    <x v="30"/>
    <x v="0"/>
  </r>
  <r>
    <x v="47"/>
    <x v="48"/>
    <x v="47"/>
    <x v="30"/>
    <x v="5"/>
  </r>
  <r>
    <x v="48"/>
    <x v="49"/>
    <x v="48"/>
    <x v="31"/>
    <x v="0"/>
  </r>
  <r>
    <x v="48"/>
    <x v="49"/>
    <x v="48"/>
    <x v="31"/>
    <x v="3"/>
  </r>
  <r>
    <x v="49"/>
    <x v="50"/>
    <x v="49"/>
    <x v="32"/>
    <x v="0"/>
  </r>
  <r>
    <x v="50"/>
    <x v="51"/>
    <x v="50"/>
    <x v="33"/>
    <x v="0"/>
  </r>
  <r>
    <x v="51"/>
    <x v="52"/>
    <x v="51"/>
    <x v="34"/>
    <x v="0"/>
  </r>
  <r>
    <x v="52"/>
    <x v="53"/>
    <x v="52"/>
    <x v="34"/>
    <x v="0"/>
  </r>
  <r>
    <x v="33"/>
    <x v="33"/>
    <x v="32"/>
    <x v="35"/>
    <x v="1"/>
  </r>
  <r>
    <x v="53"/>
    <x v="54"/>
    <x v="53"/>
    <x v="36"/>
    <x v="0"/>
  </r>
  <r>
    <x v="54"/>
    <x v="55"/>
    <x v="54"/>
    <x v="36"/>
    <x v="2"/>
  </r>
  <r>
    <x v="55"/>
    <x v="56"/>
    <x v="55"/>
    <x v="37"/>
    <x v="0"/>
  </r>
  <r>
    <x v="56"/>
    <x v="57"/>
    <x v="56"/>
    <x v="38"/>
    <x v="0"/>
  </r>
  <r>
    <x v="56"/>
    <x v="57"/>
    <x v="56"/>
    <x v="38"/>
    <x v="3"/>
  </r>
  <r>
    <x v="57"/>
    <x v="58"/>
    <x v="57"/>
    <x v="39"/>
    <x v="0"/>
  </r>
  <r>
    <x v="58"/>
    <x v="59"/>
    <x v="58"/>
    <x v="39"/>
    <x v="0"/>
  </r>
  <r>
    <x v="59"/>
    <x v="60"/>
    <x v="59"/>
    <x v="39"/>
    <x v="0"/>
  </r>
  <r>
    <x v="60"/>
    <x v="61"/>
    <x v="60"/>
    <x v="39"/>
    <x v="0"/>
  </r>
  <r>
    <x v="61"/>
    <x v="62"/>
    <x v="61"/>
    <x v="40"/>
    <x v="3"/>
  </r>
  <r>
    <x v="61"/>
    <x v="62"/>
    <x v="61"/>
    <x v="40"/>
    <x v="0"/>
  </r>
  <r>
    <x v="62"/>
    <x v="63"/>
    <x v="62"/>
    <x v="40"/>
    <x v="0"/>
  </r>
  <r>
    <x v="63"/>
    <x v="64"/>
    <x v="63"/>
    <x v="41"/>
    <x v="2"/>
  </r>
  <r>
    <x v="64"/>
    <x v="65"/>
    <x v="64"/>
    <x v="41"/>
    <x v="0"/>
  </r>
  <r>
    <x v="47"/>
    <x v="48"/>
    <x v="47"/>
    <x v="41"/>
    <x v="0"/>
  </r>
  <r>
    <x v="64"/>
    <x v="65"/>
    <x v="64"/>
    <x v="42"/>
    <x v="1"/>
  </r>
  <r>
    <x v="65"/>
    <x v="66"/>
    <x v="65"/>
    <x v="43"/>
    <x v="0"/>
  </r>
  <r>
    <x v="66"/>
    <x v="67"/>
    <x v="66"/>
    <x v="43"/>
    <x v="0"/>
  </r>
  <r>
    <x v="67"/>
    <x v="68"/>
    <x v="67"/>
    <x v="44"/>
    <x v="0"/>
  </r>
  <r>
    <x v="68"/>
    <x v="69"/>
    <x v="68"/>
    <x v="45"/>
    <x v="0"/>
  </r>
  <r>
    <x v="69"/>
    <x v="70"/>
    <x v="69"/>
    <x v="46"/>
    <x v="0"/>
  </r>
  <r>
    <x v="70"/>
    <x v="71"/>
    <x v="70"/>
    <x v="46"/>
    <x v="0"/>
  </r>
  <r>
    <x v="1"/>
    <x v="1"/>
    <x v="1"/>
    <x v="47"/>
    <x v="0"/>
  </r>
  <r>
    <x v="71"/>
    <x v="72"/>
    <x v="71"/>
    <x v="48"/>
    <x v="0"/>
  </r>
  <r>
    <x v="72"/>
    <x v="73"/>
    <x v="72"/>
    <x v="48"/>
    <x v="0"/>
  </r>
  <r>
    <x v="73"/>
    <x v="74"/>
    <x v="73"/>
    <x v="49"/>
    <x v="0"/>
  </r>
  <r>
    <x v="73"/>
    <x v="74"/>
    <x v="73"/>
    <x v="49"/>
    <x v="0"/>
  </r>
  <r>
    <x v="74"/>
    <x v="75"/>
    <x v="74"/>
    <x v="50"/>
    <x v="0"/>
  </r>
  <r>
    <x v="75"/>
    <x v="76"/>
    <x v="75"/>
    <x v="51"/>
    <x v="0"/>
  </r>
  <r>
    <x v="76"/>
    <x v="77"/>
    <x v="76"/>
    <x v="51"/>
    <x v="0"/>
  </r>
  <r>
    <x v="2"/>
    <x v="2"/>
    <x v="2"/>
    <x v="51"/>
    <x v="0"/>
  </r>
  <r>
    <x v="77"/>
    <x v="78"/>
    <x v="77"/>
    <x v="52"/>
    <x v="0"/>
  </r>
  <r>
    <x v="9"/>
    <x v="9"/>
    <x v="9"/>
    <x v="53"/>
    <x v="0"/>
  </r>
  <r>
    <x v="78"/>
    <x v="79"/>
    <x v="78"/>
    <x v="53"/>
    <x v="0"/>
  </r>
  <r>
    <x v="71"/>
    <x v="72"/>
    <x v="71"/>
    <x v="54"/>
    <x v="3"/>
  </r>
  <r>
    <x v="71"/>
    <x v="72"/>
    <x v="71"/>
    <x v="54"/>
    <x v="0"/>
  </r>
  <r>
    <x v="14"/>
    <x v="14"/>
    <x v="14"/>
    <x v="55"/>
    <x v="0"/>
  </r>
  <r>
    <x v="79"/>
    <x v="80"/>
    <x v="79"/>
    <x v="56"/>
    <x v="3"/>
  </r>
  <r>
    <x v="79"/>
    <x v="80"/>
    <x v="79"/>
    <x v="56"/>
    <x v="0"/>
  </r>
  <r>
    <x v="80"/>
    <x v="81"/>
    <x v="80"/>
    <x v="56"/>
    <x v="3"/>
  </r>
  <r>
    <x v="80"/>
    <x v="81"/>
    <x v="80"/>
    <x v="56"/>
    <x v="0"/>
  </r>
  <r>
    <x v="81"/>
    <x v="82"/>
    <x v="81"/>
    <x v="57"/>
    <x v="0"/>
  </r>
  <r>
    <x v="82"/>
    <x v="83"/>
    <x v="82"/>
    <x v="57"/>
    <x v="0"/>
  </r>
  <r>
    <x v="3"/>
    <x v="3"/>
    <x v="3"/>
    <x v="58"/>
    <x v="0"/>
  </r>
  <r>
    <x v="13"/>
    <x v="13"/>
    <x v="13"/>
    <x v="59"/>
    <x v="0"/>
  </r>
  <r>
    <x v="83"/>
    <x v="84"/>
    <x v="83"/>
    <x v="59"/>
    <x v="0"/>
  </r>
  <r>
    <x v="34"/>
    <x v="34"/>
    <x v="33"/>
    <x v="60"/>
    <x v="0"/>
  </r>
  <r>
    <x v="84"/>
    <x v="85"/>
    <x v="84"/>
    <x v="60"/>
    <x v="0"/>
  </r>
  <r>
    <x v="85"/>
    <x v="86"/>
    <x v="85"/>
    <x v="60"/>
    <x v="0"/>
  </r>
  <r>
    <x v="26"/>
    <x v="26"/>
    <x v="26"/>
    <x v="61"/>
    <x v="0"/>
  </r>
  <r>
    <x v="86"/>
    <x v="87"/>
    <x v="86"/>
    <x v="62"/>
    <x v="0"/>
  </r>
  <r>
    <x v="87"/>
    <x v="88"/>
    <x v="87"/>
    <x v="63"/>
    <x v="0"/>
  </r>
  <r>
    <x v="6"/>
    <x v="6"/>
    <x v="6"/>
    <x v="64"/>
    <x v="5"/>
  </r>
  <r>
    <x v="88"/>
    <x v="89"/>
    <x v="88"/>
    <x v="65"/>
    <x v="0"/>
  </r>
  <r>
    <x v="36"/>
    <x v="36"/>
    <x v="35"/>
    <x v="66"/>
    <x v="0"/>
  </r>
  <r>
    <x v="39"/>
    <x v="40"/>
    <x v="39"/>
    <x v="67"/>
    <x v="0"/>
  </r>
  <r>
    <x v="89"/>
    <x v="90"/>
    <x v="89"/>
    <x v="67"/>
    <x v="0"/>
  </r>
  <r>
    <x v="33"/>
    <x v="33"/>
    <x v="32"/>
    <x v="68"/>
    <x v="0"/>
  </r>
  <r>
    <x v="29"/>
    <x v="91"/>
    <x v="90"/>
    <x v="68"/>
    <x v="0"/>
  </r>
  <r>
    <x v="38"/>
    <x v="39"/>
    <x v="38"/>
    <x v="68"/>
    <x v="0"/>
  </r>
  <r>
    <x v="90"/>
    <x v="92"/>
    <x v="91"/>
    <x v="69"/>
    <x v="0"/>
  </r>
  <r>
    <x v="38"/>
    <x v="39"/>
    <x v="38"/>
    <x v="69"/>
    <x v="0"/>
  </r>
  <r>
    <x v="29"/>
    <x v="91"/>
    <x v="90"/>
    <x v="69"/>
    <x v="0"/>
  </r>
  <r>
    <x v="91"/>
    <x v="93"/>
    <x v="92"/>
    <x v="70"/>
    <x v="0"/>
  </r>
  <r>
    <x v="42"/>
    <x v="43"/>
    <x v="42"/>
    <x v="71"/>
    <x v="0"/>
  </r>
  <r>
    <x v="42"/>
    <x v="43"/>
    <x v="42"/>
    <x v="72"/>
    <x v="5"/>
  </r>
  <r>
    <x v="29"/>
    <x v="91"/>
    <x v="90"/>
    <x v="73"/>
    <x v="3"/>
  </r>
  <r>
    <x v="42"/>
    <x v="43"/>
    <x v="42"/>
    <x v="74"/>
    <x v="5"/>
  </r>
  <r>
    <x v="41"/>
    <x v="42"/>
    <x v="41"/>
    <x v="74"/>
    <x v="0"/>
  </r>
  <r>
    <x v="24"/>
    <x v="24"/>
    <x v="24"/>
    <x v="75"/>
    <x v="0"/>
  </r>
  <r>
    <x v="48"/>
    <x v="49"/>
    <x v="48"/>
    <x v="76"/>
    <x v="0"/>
  </r>
  <r>
    <x v="45"/>
    <x v="46"/>
    <x v="45"/>
    <x v="77"/>
    <x v="5"/>
  </r>
  <r>
    <x v="9"/>
    <x v="9"/>
    <x v="9"/>
    <x v="77"/>
    <x v="3"/>
  </r>
  <r>
    <x v="92"/>
    <x v="94"/>
    <x v="93"/>
    <x v="78"/>
    <x v="0"/>
  </r>
  <r>
    <x v="92"/>
    <x v="95"/>
    <x v="94"/>
    <x v="78"/>
    <x v="0"/>
  </r>
  <r>
    <x v="92"/>
    <x v="96"/>
    <x v="95"/>
    <x v="78"/>
    <x v="0"/>
  </r>
  <r>
    <x v="93"/>
    <x v="97"/>
    <x v="96"/>
    <x v="79"/>
    <x v="0"/>
  </r>
  <r>
    <x v="7"/>
    <x v="7"/>
    <x v="7"/>
    <x v="79"/>
    <x v="6"/>
  </r>
  <r>
    <x v="7"/>
    <x v="7"/>
    <x v="7"/>
    <x v="79"/>
    <x v="0"/>
  </r>
  <r>
    <x v="7"/>
    <x v="7"/>
    <x v="7"/>
    <x v="79"/>
    <x v="0"/>
  </r>
  <r>
    <x v="94"/>
    <x v="98"/>
    <x v="97"/>
    <x v="80"/>
    <x v="0"/>
  </r>
  <r>
    <x v="95"/>
    <x v="99"/>
    <x v="98"/>
    <x v="81"/>
    <x v="3"/>
  </r>
  <r>
    <x v="95"/>
    <x v="99"/>
    <x v="98"/>
    <x v="81"/>
    <x v="0"/>
  </r>
  <r>
    <x v="62"/>
    <x v="63"/>
    <x v="62"/>
    <x v="81"/>
    <x v="0"/>
  </r>
  <r>
    <x v="55"/>
    <x v="56"/>
    <x v="55"/>
    <x v="82"/>
    <x v="0"/>
  </r>
  <r>
    <x v="47"/>
    <x v="48"/>
    <x v="47"/>
    <x v="83"/>
    <x v="0"/>
  </r>
  <r>
    <x v="45"/>
    <x v="46"/>
    <x v="45"/>
    <x v="84"/>
    <x v="0"/>
  </r>
  <r>
    <x v="24"/>
    <x v="24"/>
    <x v="24"/>
    <x v="85"/>
    <x v="4"/>
  </r>
  <r>
    <x v="24"/>
    <x v="24"/>
    <x v="24"/>
    <x v="86"/>
    <x v="3"/>
  </r>
  <r>
    <x v="64"/>
    <x v="65"/>
    <x v="64"/>
    <x v="87"/>
    <x v="0"/>
  </r>
  <r>
    <x v="36"/>
    <x v="36"/>
    <x v="35"/>
    <x v="88"/>
    <x v="3"/>
  </r>
  <r>
    <x v="36"/>
    <x v="36"/>
    <x v="35"/>
    <x v="88"/>
    <x v="0"/>
  </r>
  <r>
    <x v="67"/>
    <x v="68"/>
    <x v="67"/>
    <x v="89"/>
    <x v="0"/>
  </r>
  <r>
    <x v="1"/>
    <x v="1"/>
    <x v="1"/>
    <x v="89"/>
    <x v="0"/>
  </r>
  <r>
    <x v="1"/>
    <x v="1"/>
    <x v="1"/>
    <x v="89"/>
    <x v="3"/>
  </r>
  <r>
    <x v="96"/>
    <x v="100"/>
    <x v="99"/>
    <x v="90"/>
    <x v="0"/>
  </r>
  <r>
    <x v="97"/>
    <x v="101"/>
    <x v="100"/>
    <x v="91"/>
    <x v="0"/>
  </r>
  <r>
    <x v="98"/>
    <x v="102"/>
    <x v="101"/>
    <x v="91"/>
    <x v="0"/>
  </r>
  <r>
    <x v="99"/>
    <x v="103"/>
    <x v="102"/>
    <x v="92"/>
    <x v="0"/>
  </r>
  <r>
    <x v="69"/>
    <x v="70"/>
    <x v="69"/>
    <x v="92"/>
    <x v="0"/>
  </r>
  <r>
    <x v="100"/>
    <x v="104"/>
    <x v="103"/>
    <x v="93"/>
    <x v="2"/>
  </r>
  <r>
    <x v="43"/>
    <x v="44"/>
    <x v="43"/>
    <x v="93"/>
    <x v="3"/>
  </r>
  <r>
    <x v="101"/>
    <x v="105"/>
    <x v="104"/>
    <x v="94"/>
    <x v="0"/>
  </r>
  <r>
    <x v="102"/>
    <x v="106"/>
    <x v="105"/>
    <x v="94"/>
    <x v="0"/>
  </r>
  <r>
    <x v="103"/>
    <x v="107"/>
    <x v="106"/>
    <x v="94"/>
    <x v="0"/>
  </r>
  <r>
    <x v="104"/>
    <x v="108"/>
    <x v="107"/>
    <x v="95"/>
    <x v="0"/>
  </r>
  <r>
    <x v="105"/>
    <x v="109"/>
    <x v="108"/>
    <x v="96"/>
    <x v="0"/>
  </r>
  <r>
    <x v="24"/>
    <x v="24"/>
    <x v="24"/>
    <x v="96"/>
    <x v="4"/>
  </r>
  <r>
    <x v="24"/>
    <x v="24"/>
    <x v="24"/>
    <x v="97"/>
    <x v="4"/>
  </r>
  <r>
    <x v="106"/>
    <x v="110"/>
    <x v="109"/>
    <x v="98"/>
    <x v="0"/>
  </r>
  <r>
    <x v="107"/>
    <x v="111"/>
    <x v="110"/>
    <x v="99"/>
    <x v="2"/>
  </r>
  <r>
    <x v="2"/>
    <x v="2"/>
    <x v="2"/>
    <x v="99"/>
    <x v="0"/>
  </r>
  <r>
    <x v="108"/>
    <x v="112"/>
    <x v="111"/>
    <x v="99"/>
    <x v="0"/>
  </r>
  <r>
    <x v="10"/>
    <x v="10"/>
    <x v="10"/>
    <x v="1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Inspection by Type">
  <location ref="A22:B30" firstHeaderRow="1" firstDataRow="1" firstDataCol="1"/>
  <pivotFields count="7">
    <pivotField showAll="0">
      <items count="110">
        <item x="55"/>
        <item x="99"/>
        <item x="89"/>
        <item x="69"/>
        <item x="26"/>
        <item x="72"/>
        <item x="67"/>
        <item x="6"/>
        <item x="46"/>
        <item x="87"/>
        <item x="41"/>
        <item x="82"/>
        <item x="81"/>
        <item x="42"/>
        <item x="62"/>
        <item x="18"/>
        <item x="93"/>
        <item x="51"/>
        <item x="57"/>
        <item x="29"/>
        <item x="64"/>
        <item x="43"/>
        <item x="49"/>
        <item x="28"/>
        <item x="33"/>
        <item x="102"/>
        <item x="58"/>
        <item x="15"/>
        <item x="83"/>
        <item x="65"/>
        <item x="86"/>
        <item x="23"/>
        <item x="37"/>
        <item x="70"/>
        <item x="20"/>
        <item x="21"/>
        <item x="40"/>
        <item x="34"/>
        <item x="88"/>
        <item x="2"/>
        <item x="54"/>
        <item x="101"/>
        <item x="77"/>
        <item x="45"/>
        <item x="47"/>
        <item x="75"/>
        <item x="100"/>
        <item x="8"/>
        <item x="84"/>
        <item x="104"/>
        <item x="7"/>
        <item x="27"/>
        <item x="19"/>
        <item x="71"/>
        <item x="22"/>
        <item x="44"/>
        <item x="78"/>
        <item x="76"/>
        <item x="74"/>
        <item x="17"/>
        <item x="63"/>
        <item x="53"/>
        <item x="9"/>
        <item x="61"/>
        <item x="60"/>
        <item x="96"/>
        <item x="98"/>
        <item x="30"/>
        <item x="80"/>
        <item x="94"/>
        <item x="25"/>
        <item x="91"/>
        <item x="107"/>
        <item x="32"/>
        <item x="90"/>
        <item x="3"/>
        <item x="52"/>
        <item x="1"/>
        <item x="106"/>
        <item x="50"/>
        <item x="59"/>
        <item x="10"/>
        <item x="0"/>
        <item x="68"/>
        <item x="97"/>
        <item x="56"/>
        <item x="92"/>
        <item x="11"/>
        <item x="103"/>
        <item x="16"/>
        <item x="5"/>
        <item x="48"/>
        <item x="39"/>
        <item x="66"/>
        <item x="4"/>
        <item x="24"/>
        <item x="95"/>
        <item x="85"/>
        <item x="36"/>
        <item x="14"/>
        <item x="13"/>
        <item x="105"/>
        <item x="79"/>
        <item x="35"/>
        <item x="12"/>
        <item x="73"/>
        <item x="38"/>
        <item x="31"/>
        <item x="108"/>
        <item t="default"/>
      </items>
    </pivotField>
    <pivotField showAll="0">
      <items count="114">
        <item x="5"/>
        <item x="88"/>
        <item x="29"/>
        <item x="91"/>
        <item x="10"/>
        <item x="93"/>
        <item x="56"/>
        <item x="42"/>
        <item x="23"/>
        <item x="79"/>
        <item x="108"/>
        <item x="106"/>
        <item x="32"/>
        <item x="44"/>
        <item x="1"/>
        <item x="51"/>
        <item x="55"/>
        <item x="8"/>
        <item x="43"/>
        <item x="18"/>
        <item x="67"/>
        <item x="46"/>
        <item x="39"/>
        <item x="21"/>
        <item x="33"/>
        <item x="71"/>
        <item x="49"/>
        <item x="98"/>
        <item x="104"/>
        <item x="11"/>
        <item x="100"/>
        <item x="52"/>
        <item x="4"/>
        <item x="48"/>
        <item x="101"/>
        <item x="41"/>
        <item x="74"/>
        <item x="27"/>
        <item x="102"/>
        <item x="63"/>
        <item x="105"/>
        <item x="64"/>
        <item x="60"/>
        <item x="47"/>
        <item x="89"/>
        <item x="30"/>
        <item x="77"/>
        <item x="80"/>
        <item x="109"/>
        <item x="73"/>
        <item x="45"/>
        <item x="36"/>
        <item x="28"/>
        <item x="15"/>
        <item x="72"/>
        <item x="97"/>
        <item x="20"/>
        <item x="34"/>
        <item x="111"/>
        <item x="62"/>
        <item x="25"/>
        <item x="2"/>
        <item x="92"/>
        <item x="107"/>
        <item x="85"/>
        <item x="59"/>
        <item x="26"/>
        <item x="50"/>
        <item x="57"/>
        <item x="110"/>
        <item x="16"/>
        <item x="61"/>
        <item x="53"/>
        <item x="40"/>
        <item x="94"/>
        <item x="78"/>
        <item x="38"/>
        <item x="99"/>
        <item x="58"/>
        <item x="24"/>
        <item x="31"/>
        <item x="83"/>
        <item x="65"/>
        <item x="17"/>
        <item x="84"/>
        <item x="3"/>
        <item x="14"/>
        <item x="76"/>
        <item x="68"/>
        <item x="81"/>
        <item x="112"/>
        <item x="66"/>
        <item x="19"/>
        <item x="6"/>
        <item x="0"/>
        <item x="75"/>
        <item x="54"/>
        <item x="12"/>
        <item x="96"/>
        <item x="35"/>
        <item x="95"/>
        <item x="13"/>
        <item x="82"/>
        <item x="22"/>
        <item x="86"/>
        <item x="87"/>
        <item x="90"/>
        <item x="9"/>
        <item x="69"/>
        <item x="70"/>
        <item x="103"/>
        <item x="7"/>
        <item x="37"/>
        <item t="default"/>
      </items>
    </pivotField>
    <pivotField showAll="0">
      <items count="113">
        <item x="0"/>
        <item x="34"/>
        <item x="103"/>
        <item x="85"/>
        <item x="40"/>
        <item x="64"/>
        <item x="11"/>
        <item x="110"/>
        <item x="62"/>
        <item x="16"/>
        <item x="80"/>
        <item x="82"/>
        <item x="59"/>
        <item x="107"/>
        <item x="83"/>
        <item x="81"/>
        <item x="98"/>
        <item x="30"/>
        <item x="41"/>
        <item x="79"/>
        <item x="89"/>
        <item x="26"/>
        <item x="100"/>
        <item x="105"/>
        <item x="15"/>
        <item x="27"/>
        <item x="44"/>
        <item x="65"/>
        <item x="39"/>
        <item x="36"/>
        <item x="63"/>
        <item x="104"/>
        <item x="7"/>
        <item x="50"/>
        <item x="56"/>
        <item x="99"/>
        <item x="68"/>
        <item x="75"/>
        <item x="111"/>
        <item x="31"/>
        <item x="38"/>
        <item x="37"/>
        <item x="20"/>
        <item x="10"/>
        <item x="97"/>
        <item x="54"/>
        <item x="95"/>
        <item x="32"/>
        <item x="43"/>
        <item x="49"/>
        <item x="106"/>
        <item x="94"/>
        <item x="92"/>
        <item x="52"/>
        <item x="25"/>
        <item x="33"/>
        <item x="24"/>
        <item x="84"/>
        <item x="51"/>
        <item x="42"/>
        <item x="78"/>
        <item x="19"/>
        <item x="58"/>
        <item x="3"/>
        <item x="5"/>
        <item x="90"/>
        <item x="14"/>
        <item x="18"/>
        <item x="109"/>
        <item x="35"/>
        <item x="77"/>
        <item x="55"/>
        <item x="87"/>
        <item x="21"/>
        <item x="2"/>
        <item x="93"/>
        <item x="72"/>
        <item x="12"/>
        <item x="70"/>
        <item x="96"/>
        <item x="45"/>
        <item x="46"/>
        <item x="86"/>
        <item x="73"/>
        <item x="13"/>
        <item x="6"/>
        <item x="102"/>
        <item x="9"/>
        <item x="1"/>
        <item x="76"/>
        <item x="8"/>
        <item x="71"/>
        <item x="101"/>
        <item x="67"/>
        <item x="61"/>
        <item x="57"/>
        <item x="74"/>
        <item x="22"/>
        <item x="48"/>
        <item x="69"/>
        <item x="28"/>
        <item x="91"/>
        <item x="47"/>
        <item x="108"/>
        <item x="88"/>
        <item x="17"/>
        <item x="4"/>
        <item x="23"/>
        <item x="66"/>
        <item x="60"/>
        <item x="29"/>
        <item x="53"/>
        <item t="default"/>
      </items>
    </pivotField>
    <pivotField numFmtId="15" showAll="0">
      <items count="15">
        <item x="0"/>
        <item x="1"/>
        <item x="2"/>
        <item x="3"/>
        <item x="4"/>
        <item x="5"/>
        <item x="6"/>
        <item x="7"/>
        <item x="8"/>
        <item x="9"/>
        <item x="10"/>
        <item x="11"/>
        <item x="12"/>
        <item x="13"/>
        <item t="default"/>
      </items>
    </pivotField>
    <pivotField axis="axisRow" dataField="1" showAll="0">
      <items count="8">
        <item x="4"/>
        <item x="2"/>
        <item x="0"/>
        <item x="1"/>
        <item x="5"/>
        <item x="3"/>
        <item x="6"/>
        <item t="default"/>
      </items>
    </pivotField>
    <pivotField showAll="0" defaultSubtotal="0">
      <items count="6">
        <item sd="0" x="0"/>
        <item sd="0" x="1"/>
        <item sd="0" x="2"/>
        <item sd="0" x="3"/>
        <item sd="0" x="4"/>
        <item sd="0" x="5"/>
      </items>
    </pivotField>
    <pivotField showAll="0" defaultSubtotal="0">
      <items count="4">
        <item sd="0" x="0"/>
        <item sd="0" x="1"/>
        <item sd="0" x="2"/>
        <item sd="0" x="3"/>
      </items>
    </pivotField>
  </pivotFields>
  <rowFields count="1">
    <field x="4"/>
  </rowFields>
  <rowItems count="8">
    <i>
      <x/>
    </i>
    <i>
      <x v="1"/>
    </i>
    <i>
      <x v="2"/>
    </i>
    <i>
      <x v="3"/>
    </i>
    <i>
      <x v="4"/>
    </i>
    <i>
      <x v="5"/>
    </i>
    <i>
      <x v="6"/>
    </i>
    <i t="grand">
      <x/>
    </i>
  </rowItems>
  <colItems count="1">
    <i/>
  </colItems>
  <dataFields count="1">
    <dataField name="Number of Inspections" fld="4" subtotal="count" baseField="0" baseItem="0"/>
  </dataFields>
  <formats count="6">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Violations by Type">
  <location ref="A16:B20" firstHeaderRow="1" firstDataRow="1" firstDataCol="1"/>
  <pivotFields count="8">
    <pivotField numFmtId="164" showAll="0"/>
    <pivotField axis="axisRow" dataField="1" showAll="0">
      <items count="4">
        <item x="0"/>
        <item x="1"/>
        <item x="2"/>
        <item t="default"/>
      </items>
    </pivotField>
    <pivotField showAll="0"/>
    <pivotField showAll="0"/>
    <pivotField showAll="0"/>
    <pivotField showAll="0"/>
    <pivotField showAll="0"/>
    <pivotField showAll="0"/>
  </pivotFields>
  <rowFields count="1">
    <field x="1"/>
  </rowFields>
  <rowItems count="4">
    <i>
      <x/>
    </i>
    <i>
      <x v="1"/>
    </i>
    <i>
      <x v="2"/>
    </i>
    <i t="grand">
      <x/>
    </i>
  </rowItems>
  <colItems count="1">
    <i/>
  </colItems>
  <dataFields count="1">
    <dataField name="Number of Violations" fld="1" subtotal="count" baseField="0" baseItem="0"/>
  </dataFields>
  <formats count="6">
    <format dxfId="11">
      <pivotArea outline="0" collapsedLevelsAreSubtotals="1" fieldPosition="0"/>
    </format>
    <format dxfId="10">
      <pivotArea dataOnly="0" labelOnly="1" outline="0" axis="axisValues" fieldPosition="0"/>
    </format>
    <format dxfId="9">
      <pivotArea dataOnly="0" labelOnly="1" outline="0" axis="axisValues"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7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Complaints by Type">
  <location ref="A6:B14" firstHeaderRow="1" firstDataRow="1" firstDataCol="1"/>
  <pivotFields count="8">
    <pivotField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umFmtId="164" showAll="0"/>
    <pivotField showAll="0"/>
    <pivotField showAll="0"/>
    <pivotField axis="axisRow" dataField="1" showAll="0">
      <items count="8">
        <item x="5"/>
        <item x="2"/>
        <item x="0"/>
        <item x="4"/>
        <item x="3"/>
        <item x="6"/>
        <item x="1"/>
        <item t="default"/>
      </items>
    </pivotField>
    <pivotField showAll="0"/>
    <pivotField showAll="0"/>
    <pivotField showAll="0"/>
  </pivotFields>
  <rowFields count="1">
    <field x="4"/>
  </rowFields>
  <rowItems count="8">
    <i>
      <x/>
    </i>
    <i>
      <x v="1"/>
    </i>
    <i>
      <x v="2"/>
    </i>
    <i>
      <x v="3"/>
    </i>
    <i>
      <x v="4"/>
    </i>
    <i>
      <x v="5"/>
    </i>
    <i>
      <x v="6"/>
    </i>
    <i t="grand">
      <x/>
    </i>
  </rowItems>
  <colItems count="1">
    <i/>
  </colItems>
  <dataFields count="1">
    <dataField name="Number of Complaints" fld="4" subtotal="count" baseField="0" baseItem="0"/>
  </dataFields>
  <formats count="6">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outline="0" collapsedLevelsAreSubtotals="1" fieldPosition="0"/>
    </format>
    <format dxfId="13">
      <pivotArea dataOnly="0" labelOnly="1" outline="0" axis="axisValues"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6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4" firstHeaderRow="1" firstDataRow="1" firstDataCol="0"/>
  <pivotFields count="4">
    <pivotField dataField="1" showAll="0">
      <items count="1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7"/>
        <item x="116"/>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showAll="0"/>
    <pivotField showAll="0"/>
    <pivotField showAll="0"/>
  </pivotFields>
  <rowItems count="1">
    <i/>
  </rowItems>
  <colItems count="1">
    <i/>
  </colItems>
  <dataFields count="1">
    <dataField name="Number of Permitted Facilities" fld="0" subtotal="count" baseField="0" baseItem="0"/>
  </dataFields>
  <formats count="8">
    <format dxfId="25">
      <pivotArea type="all" dataOnly="0" outline="0" fieldPosition="0"/>
    </format>
    <format dxfId="24">
      <pivotArea outline="0" collapsedLevelsAreSubtotals="1" fieldPosition="0"/>
    </format>
    <format dxfId="23">
      <pivotArea dataOnly="0" labelOnly="1" outline="0" axis="axisValues" fieldPosition="0"/>
    </format>
    <format dxfId="22">
      <pivotArea dataOnly="0" labelOnly="1" outline="0" axis="axisValues" fieldPosition="0"/>
    </format>
    <format dxfId="21">
      <pivotArea type="all" dataOnly="0" outline="0" fieldPosition="0"/>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3" displayName="Table3" ref="A1:D157" totalsRowShown="0" headerRowDxfId="69" dataDxfId="67" headerRowBorderDxfId="68" tableBorderDxfId="66" totalsRowBorderDxfId="65" headerRowCellStyle="Normal_Sheet1" dataCellStyle="Normal_Sheet1">
  <autoFilter ref="A1:D157"/>
  <tableColumns count="4">
    <tableColumn id="1" name="Facility Name" dataDxfId="64" dataCellStyle="Normal_Sheet1"/>
    <tableColumn id="2" name="Facility ID" dataDxfId="63" dataCellStyle="Normal_Sheet1"/>
    <tableColumn id="3" name="Facility Address" dataDxfId="62" dataCellStyle="Normal_Sheet1"/>
    <tableColumn id="4" name="Facility Description" dataDxfId="61" dataCellStyle="Normal_Sheet1"/>
  </tableColumns>
  <tableStyleInfo name="TableStyleMedium13" showFirstColumn="0" showLastColumn="0" showRowStripes="1" showColumnStripes="0"/>
</table>
</file>

<file path=xl/tables/table2.xml><?xml version="1.0" encoding="utf-8"?>
<table xmlns="http://schemas.openxmlformats.org/spreadsheetml/2006/main" id="2" name="Table1" displayName="Table1" ref="A1:H33" totalsRowShown="0" headerRowDxfId="60" dataDxfId="58" headerRowBorderDxfId="59" tableBorderDxfId="57" totalsRowBorderDxfId="56" headerRowCellStyle="Normal_Sheet1" dataCellStyle="Normal_Sheet1">
  <autoFilter ref="A1:H33"/>
  <sortState ref="A2:H14">
    <sortCondition ref="B1:B14"/>
  </sortState>
  <tableColumns count="8">
    <tableColumn id="1" name="Complaint #" dataDxfId="55" dataCellStyle="Normal_Sheet1"/>
    <tableColumn id="2" name="Date Received" dataDxfId="54" dataCellStyle="Normal_Sheet1"/>
    <tableColumn id="3" name="Owner/Operator/ Responsible Party" dataDxfId="53" dataCellStyle="Normal_Sheet1"/>
    <tableColumn id="4" name="Property Address" dataDxfId="52" dataCellStyle="Normal_Sheet1"/>
    <tableColumn id="5" name="Complaint Type" dataDxfId="51" dataCellStyle="Normal_Sheet1"/>
    <tableColumn id="6" name="Complaint Description" dataDxfId="50" dataCellStyle="Normal_Sheet1"/>
    <tableColumn id="7" name="Resolution" dataDxfId="49" dataCellStyle="Normal_Sheet1"/>
    <tableColumn id="8" name="Resolution Description" dataDxfId="48" dataCellStyle="Normal_Sheet1"/>
  </tableColumns>
  <tableStyleInfo name="TableStyleMedium13" showFirstColumn="0" showLastColumn="0" showRowStripes="1" showColumnStripes="0"/>
</table>
</file>

<file path=xl/tables/table3.xml><?xml version="1.0" encoding="utf-8"?>
<table xmlns="http://schemas.openxmlformats.org/spreadsheetml/2006/main" id="3" name="Table14" displayName="Table14" ref="A1:H57" totalsRowShown="0" headerRowDxfId="47" dataDxfId="45" headerRowBorderDxfId="46" tableBorderDxfId="44" headerRowCellStyle="Normal_Sheet1" dataCellStyle="Normal_Sheet1">
  <autoFilter ref="A1:H57"/>
  <sortState ref="A2:H18">
    <sortCondition ref="A1:A18"/>
  </sortState>
  <tableColumns count="8">
    <tableColumn id="1" name="Date" dataDxfId="43" dataCellStyle="Normal_Sheet1"/>
    <tableColumn id="2" name="Type" dataDxfId="42" dataCellStyle="Normal_Sheet1"/>
    <tableColumn id="3" name="Violation #" dataDxfId="41" dataCellStyle="Normal_Sheet1"/>
    <tableColumn id="4" name="Issued To" dataDxfId="40" dataCellStyle="Normal_Sheet1"/>
    <tableColumn id="5" name="Facility ID" dataDxfId="39" dataCellStyle="Normal_Sheet1"/>
    <tableColumn id="6" name="Location" dataDxfId="38" dataCellStyle="Normal_Sheet1"/>
    <tableColumn id="7" name="Description" dataDxfId="37" dataCellStyle="Normal_Sheet1"/>
    <tableColumn id="8" name="Rules" dataDxfId="36" dataCellStyle="Normal_Sheet1"/>
  </tableColumns>
  <tableStyleInfo name="TableStyleMedium13" showFirstColumn="0" showLastColumn="0" showRowStripes="1" showColumnStripes="0"/>
</table>
</file>

<file path=xl/tables/table4.xml><?xml version="1.0" encoding="utf-8"?>
<table xmlns="http://schemas.openxmlformats.org/spreadsheetml/2006/main" id="4" name="Table15" displayName="Table15" ref="A1:E177" totalsRowShown="0" headerRowDxfId="35" dataDxfId="33" headerRowBorderDxfId="34" tableBorderDxfId="32" totalsRowBorderDxfId="31" headerRowCellStyle="Normal_Sheet1" dataCellStyle="Normal_Sheet1">
  <autoFilter ref="A1:E177"/>
  <sortState ref="A2:E180">
    <sortCondition ref="D1:D180"/>
  </sortState>
  <tableColumns count="5">
    <tableColumn id="1" name="Facility Name" dataDxfId="30" dataCellStyle="Normal_Sheet1"/>
    <tableColumn id="2" name="Facility ID" dataDxfId="29" dataCellStyle="Normal_Sheet1"/>
    <tableColumn id="3" name="Facility Address" dataDxfId="28" dataCellStyle="Normal_Sheet1"/>
    <tableColumn id="4" name="Date" dataDxfId="27" dataCellStyle="Normal_Sheet1"/>
    <tableColumn id="5" name="Inspection Type" dataDxfId="26" dataCellStyle="Normal_Sheet1"/>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tabSelected="1" workbookViewId="0"/>
  </sheetViews>
  <sheetFormatPr defaultRowHeight="15" x14ac:dyDescent="0.25"/>
  <cols>
    <col min="1" max="1" width="51.140625" bestFit="1" customWidth="1"/>
    <col min="2" max="2" width="21.5703125" bestFit="1" customWidth="1"/>
  </cols>
  <sheetData>
    <row r="3" spans="1:2" x14ac:dyDescent="0.25">
      <c r="A3" s="18" t="s">
        <v>936</v>
      </c>
    </row>
    <row r="4" spans="1:2" x14ac:dyDescent="0.25">
      <c r="A4" s="19">
        <v>156</v>
      </c>
    </row>
    <row r="6" spans="1:2" x14ac:dyDescent="0.25">
      <c r="A6" s="17" t="s">
        <v>937</v>
      </c>
      <c r="B6" s="18" t="s">
        <v>938</v>
      </c>
    </row>
    <row r="7" spans="1:2" x14ac:dyDescent="0.25">
      <c r="A7" s="16" t="s">
        <v>579</v>
      </c>
      <c r="B7" s="19">
        <v>3</v>
      </c>
    </row>
    <row r="8" spans="1:2" x14ac:dyDescent="0.25">
      <c r="A8" s="16" t="s">
        <v>584</v>
      </c>
      <c r="B8" s="19">
        <v>2</v>
      </c>
    </row>
    <row r="9" spans="1:2" x14ac:dyDescent="0.25">
      <c r="A9" s="16" t="s">
        <v>574</v>
      </c>
      <c r="B9" s="19">
        <v>6</v>
      </c>
    </row>
    <row r="10" spans="1:2" x14ac:dyDescent="0.25">
      <c r="A10" s="16" t="s">
        <v>552</v>
      </c>
      <c r="B10" s="19">
        <v>15</v>
      </c>
    </row>
    <row r="11" spans="1:2" x14ac:dyDescent="0.25">
      <c r="A11" s="16" t="s">
        <v>568</v>
      </c>
      <c r="B11" s="19">
        <v>4</v>
      </c>
    </row>
    <row r="12" spans="1:2" x14ac:dyDescent="0.25">
      <c r="A12" s="16" t="s">
        <v>559</v>
      </c>
      <c r="B12" s="19">
        <v>1</v>
      </c>
    </row>
    <row r="13" spans="1:2" x14ac:dyDescent="0.25">
      <c r="A13" s="16" t="s">
        <v>606</v>
      </c>
      <c r="B13" s="19">
        <v>1</v>
      </c>
    </row>
    <row r="14" spans="1:2" x14ac:dyDescent="0.25">
      <c r="A14" s="16" t="s">
        <v>939</v>
      </c>
      <c r="B14" s="19">
        <v>32</v>
      </c>
    </row>
    <row r="16" spans="1:2" x14ac:dyDescent="0.25">
      <c r="A16" s="17" t="s">
        <v>940</v>
      </c>
      <c r="B16" s="18" t="s">
        <v>941</v>
      </c>
    </row>
    <row r="17" spans="1:2" x14ac:dyDescent="0.25">
      <c r="A17" s="16" t="s">
        <v>693</v>
      </c>
      <c r="B17" s="19">
        <v>41</v>
      </c>
    </row>
    <row r="18" spans="1:2" x14ac:dyDescent="0.25">
      <c r="A18" s="16" t="s">
        <v>709</v>
      </c>
      <c r="B18" s="19">
        <v>12</v>
      </c>
    </row>
    <row r="19" spans="1:2" x14ac:dyDescent="0.25">
      <c r="A19" s="16" t="s">
        <v>818</v>
      </c>
      <c r="B19" s="19">
        <v>3</v>
      </c>
    </row>
    <row r="20" spans="1:2" x14ac:dyDescent="0.25">
      <c r="A20" s="16" t="s">
        <v>939</v>
      </c>
      <c r="B20" s="19">
        <v>56</v>
      </c>
    </row>
    <row r="22" spans="1:2" x14ac:dyDescent="0.25">
      <c r="A22" s="17" t="s">
        <v>942</v>
      </c>
      <c r="B22" s="18" t="s">
        <v>943</v>
      </c>
    </row>
    <row r="23" spans="1:2" x14ac:dyDescent="0.25">
      <c r="A23" s="16" t="s">
        <v>932</v>
      </c>
      <c r="B23" s="19">
        <v>4</v>
      </c>
    </row>
    <row r="24" spans="1:2" x14ac:dyDescent="0.25">
      <c r="A24" s="16" t="s">
        <v>930</v>
      </c>
      <c r="B24" s="19">
        <v>6</v>
      </c>
    </row>
    <row r="25" spans="1:2" x14ac:dyDescent="0.25">
      <c r="A25" s="16" t="s">
        <v>928</v>
      </c>
      <c r="B25" s="19">
        <v>140</v>
      </c>
    </row>
    <row r="26" spans="1:2" x14ac:dyDescent="0.25">
      <c r="A26" s="16" t="s">
        <v>929</v>
      </c>
      <c r="B26" s="19">
        <v>3</v>
      </c>
    </row>
    <row r="27" spans="1:2" x14ac:dyDescent="0.25">
      <c r="A27" s="16" t="s">
        <v>933</v>
      </c>
      <c r="B27" s="19">
        <v>5</v>
      </c>
    </row>
    <row r="28" spans="1:2" x14ac:dyDescent="0.25">
      <c r="A28" s="16" t="s">
        <v>931</v>
      </c>
      <c r="B28" s="19">
        <v>17</v>
      </c>
    </row>
    <row r="29" spans="1:2" x14ac:dyDescent="0.25">
      <c r="A29" s="16" t="s">
        <v>935</v>
      </c>
      <c r="B29" s="19">
        <v>1</v>
      </c>
    </row>
    <row r="30" spans="1:2" x14ac:dyDescent="0.25">
      <c r="A30" s="16" t="s">
        <v>939</v>
      </c>
      <c r="B30" s="19">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7"/>
  <sheetViews>
    <sheetView zoomScaleNormal="100" workbookViewId="0">
      <selection activeCell="A2" sqref="A2"/>
    </sheetView>
  </sheetViews>
  <sheetFormatPr defaultRowHeight="15" x14ac:dyDescent="0.25"/>
  <cols>
    <col min="1" max="1" width="46" bestFit="1" customWidth="1"/>
    <col min="2" max="2" width="22.42578125" customWidth="1"/>
    <col min="3" max="3" width="43.5703125" customWidth="1"/>
    <col min="4" max="4" width="62.85546875" bestFit="1" customWidth="1"/>
  </cols>
  <sheetData>
    <row r="1" spans="1:4" x14ac:dyDescent="0.25">
      <c r="A1" s="3" t="s">
        <v>37</v>
      </c>
      <c r="B1" s="3" t="s">
        <v>36</v>
      </c>
      <c r="C1" s="3" t="s">
        <v>35</v>
      </c>
      <c r="D1" s="3" t="s">
        <v>34</v>
      </c>
    </row>
    <row r="2" spans="1:4" x14ac:dyDescent="0.25">
      <c r="A2" s="2" t="s">
        <v>548</v>
      </c>
      <c r="B2" s="2" t="s">
        <v>547</v>
      </c>
      <c r="C2" s="2" t="s">
        <v>546</v>
      </c>
      <c r="D2" s="2" t="s">
        <v>26</v>
      </c>
    </row>
    <row r="3" spans="1:4" x14ac:dyDescent="0.25">
      <c r="A3" s="2" t="s">
        <v>545</v>
      </c>
      <c r="B3" s="2" t="s">
        <v>544</v>
      </c>
      <c r="C3" s="2" t="s">
        <v>543</v>
      </c>
      <c r="D3" s="2" t="s">
        <v>30</v>
      </c>
    </row>
    <row r="4" spans="1:4" x14ac:dyDescent="0.25">
      <c r="A4" s="2" t="s">
        <v>542</v>
      </c>
      <c r="B4" s="2" t="s">
        <v>541</v>
      </c>
      <c r="C4" s="2" t="s">
        <v>540</v>
      </c>
      <c r="D4" s="2" t="s">
        <v>30</v>
      </c>
    </row>
    <row r="5" spans="1:4" x14ac:dyDescent="0.25">
      <c r="A5" s="2" t="s">
        <v>539</v>
      </c>
      <c r="B5" s="2" t="s">
        <v>538</v>
      </c>
      <c r="C5" s="2" t="s">
        <v>537</v>
      </c>
      <c r="D5" s="2" t="s">
        <v>26</v>
      </c>
    </row>
    <row r="6" spans="1:4" x14ac:dyDescent="0.25">
      <c r="A6" s="2" t="s">
        <v>536</v>
      </c>
      <c r="B6" s="2" t="s">
        <v>535</v>
      </c>
      <c r="C6" s="2" t="s">
        <v>534</v>
      </c>
      <c r="D6" s="2" t="s">
        <v>30</v>
      </c>
    </row>
    <row r="7" spans="1:4" x14ac:dyDescent="0.25">
      <c r="A7" s="2" t="s">
        <v>533</v>
      </c>
      <c r="B7" s="2" t="s">
        <v>532</v>
      </c>
      <c r="C7" s="2" t="s">
        <v>531</v>
      </c>
      <c r="D7" s="2" t="s">
        <v>26</v>
      </c>
    </row>
    <row r="8" spans="1:4" x14ac:dyDescent="0.25">
      <c r="A8" s="2" t="s">
        <v>530</v>
      </c>
      <c r="B8" s="2" t="s">
        <v>529</v>
      </c>
      <c r="C8" s="2" t="s">
        <v>528</v>
      </c>
      <c r="D8" s="2" t="s">
        <v>30</v>
      </c>
    </row>
    <row r="9" spans="1:4" x14ac:dyDescent="0.25">
      <c r="A9" s="2" t="s">
        <v>527</v>
      </c>
      <c r="B9" s="2" t="s">
        <v>526</v>
      </c>
      <c r="C9" s="2" t="s">
        <v>525</v>
      </c>
      <c r="D9" s="2" t="s">
        <v>524</v>
      </c>
    </row>
    <row r="10" spans="1:4" x14ac:dyDescent="0.25">
      <c r="A10" s="2" t="s">
        <v>523</v>
      </c>
      <c r="B10" s="2" t="s">
        <v>522</v>
      </c>
      <c r="C10" s="2" t="s">
        <v>521</v>
      </c>
      <c r="D10" s="2" t="s">
        <v>520</v>
      </c>
    </row>
    <row r="11" spans="1:4" x14ac:dyDescent="0.25">
      <c r="A11" s="2" t="s">
        <v>519</v>
      </c>
      <c r="B11" s="2" t="s">
        <v>518</v>
      </c>
      <c r="C11" s="2" t="s">
        <v>517</v>
      </c>
      <c r="D11" s="2" t="s">
        <v>516</v>
      </c>
    </row>
    <row r="12" spans="1:4" x14ac:dyDescent="0.25">
      <c r="A12" s="2" t="s">
        <v>515</v>
      </c>
      <c r="B12" s="2" t="s">
        <v>514</v>
      </c>
      <c r="C12" s="2" t="s">
        <v>513</v>
      </c>
      <c r="D12" s="2" t="s">
        <v>12</v>
      </c>
    </row>
    <row r="13" spans="1:4" x14ac:dyDescent="0.25">
      <c r="A13" s="2" t="s">
        <v>512</v>
      </c>
      <c r="B13" s="2" t="s">
        <v>511</v>
      </c>
      <c r="C13" s="2" t="s">
        <v>510</v>
      </c>
      <c r="D13" s="2" t="s">
        <v>509</v>
      </c>
    </row>
    <row r="14" spans="1:4" x14ac:dyDescent="0.25">
      <c r="A14" s="2" t="s">
        <v>508</v>
      </c>
      <c r="B14" s="2" t="s">
        <v>507</v>
      </c>
      <c r="C14" s="2" t="s">
        <v>506</v>
      </c>
      <c r="D14" s="2" t="s">
        <v>246</v>
      </c>
    </row>
    <row r="15" spans="1:4" x14ac:dyDescent="0.25">
      <c r="A15" s="2" t="s">
        <v>505</v>
      </c>
      <c r="B15" s="2" t="s">
        <v>504</v>
      </c>
      <c r="C15" s="2" t="s">
        <v>503</v>
      </c>
      <c r="D15" s="2" t="s">
        <v>499</v>
      </c>
    </row>
    <row r="16" spans="1:4" x14ac:dyDescent="0.25">
      <c r="A16" s="2" t="s">
        <v>502</v>
      </c>
      <c r="B16" s="2" t="s">
        <v>501</v>
      </c>
      <c r="C16" s="2" t="s">
        <v>500</v>
      </c>
      <c r="D16" s="2" t="s">
        <v>499</v>
      </c>
    </row>
    <row r="17" spans="1:4" x14ac:dyDescent="0.25">
      <c r="A17" s="2" t="s">
        <v>498</v>
      </c>
      <c r="B17" s="2" t="s">
        <v>497</v>
      </c>
      <c r="C17" s="2" t="s">
        <v>496</v>
      </c>
      <c r="D17" s="2" t="s">
        <v>54</v>
      </c>
    </row>
    <row r="18" spans="1:4" x14ac:dyDescent="0.25">
      <c r="A18" s="2" t="s">
        <v>495</v>
      </c>
      <c r="B18" s="2" t="s">
        <v>494</v>
      </c>
      <c r="C18" s="2" t="s">
        <v>493</v>
      </c>
      <c r="D18" s="2" t="s">
        <v>12</v>
      </c>
    </row>
    <row r="19" spans="1:4" x14ac:dyDescent="0.25">
      <c r="A19" s="2" t="s">
        <v>492</v>
      </c>
      <c r="B19" s="2" t="s">
        <v>491</v>
      </c>
      <c r="C19" s="2" t="s">
        <v>490</v>
      </c>
      <c r="D19" s="2" t="s">
        <v>73</v>
      </c>
    </row>
    <row r="20" spans="1:4" x14ac:dyDescent="0.25">
      <c r="A20" s="2" t="s">
        <v>489</v>
      </c>
      <c r="B20" s="2" t="s">
        <v>488</v>
      </c>
      <c r="C20" s="2" t="s">
        <v>487</v>
      </c>
      <c r="D20" s="2" t="s">
        <v>339</v>
      </c>
    </row>
    <row r="21" spans="1:4" x14ac:dyDescent="0.25">
      <c r="A21" s="2" t="s">
        <v>486</v>
      </c>
      <c r="B21" s="2" t="s">
        <v>485</v>
      </c>
      <c r="C21" s="2" t="s">
        <v>484</v>
      </c>
      <c r="D21" s="2" t="s">
        <v>483</v>
      </c>
    </row>
    <row r="22" spans="1:4" x14ac:dyDescent="0.25">
      <c r="A22" s="2" t="s">
        <v>482</v>
      </c>
      <c r="B22" s="2" t="s">
        <v>481</v>
      </c>
      <c r="C22" s="2" t="s">
        <v>480</v>
      </c>
      <c r="D22" s="2" t="s">
        <v>479</v>
      </c>
    </row>
    <row r="23" spans="1:4" x14ac:dyDescent="0.25">
      <c r="A23" s="2" t="s">
        <v>478</v>
      </c>
      <c r="B23" s="2" t="s">
        <v>477</v>
      </c>
      <c r="C23" s="2" t="s">
        <v>476</v>
      </c>
      <c r="D23" s="2" t="s">
        <v>475</v>
      </c>
    </row>
    <row r="24" spans="1:4" x14ac:dyDescent="0.25">
      <c r="A24" s="2" t="s">
        <v>474</v>
      </c>
      <c r="B24" s="2" t="s">
        <v>473</v>
      </c>
      <c r="C24" s="2" t="s">
        <v>472</v>
      </c>
      <c r="D24" s="2" t="s">
        <v>471</v>
      </c>
    </row>
    <row r="25" spans="1:4" x14ac:dyDescent="0.25">
      <c r="A25" s="2" t="s">
        <v>470</v>
      </c>
      <c r="B25" s="2" t="s">
        <v>469</v>
      </c>
      <c r="C25" s="2" t="s">
        <v>468</v>
      </c>
      <c r="D25" s="2" t="s">
        <v>38</v>
      </c>
    </row>
    <row r="26" spans="1:4" x14ac:dyDescent="0.25">
      <c r="A26" s="2" t="s">
        <v>467</v>
      </c>
      <c r="B26" s="2" t="s">
        <v>466</v>
      </c>
      <c r="C26" s="2" t="s">
        <v>465</v>
      </c>
      <c r="D26" s="2" t="s">
        <v>464</v>
      </c>
    </row>
    <row r="27" spans="1:4" x14ac:dyDescent="0.25">
      <c r="A27" s="2" t="s">
        <v>463</v>
      </c>
      <c r="B27" s="2" t="s">
        <v>462</v>
      </c>
      <c r="C27" s="2" t="s">
        <v>461</v>
      </c>
      <c r="D27" s="2" t="s">
        <v>460</v>
      </c>
    </row>
    <row r="28" spans="1:4" x14ac:dyDescent="0.25">
      <c r="A28" s="2" t="s">
        <v>459</v>
      </c>
      <c r="B28" s="2" t="s">
        <v>458</v>
      </c>
      <c r="C28" s="2" t="s">
        <v>457</v>
      </c>
      <c r="D28" s="2" t="s">
        <v>456</v>
      </c>
    </row>
    <row r="29" spans="1:4" x14ac:dyDescent="0.25">
      <c r="A29" s="2" t="s">
        <v>455</v>
      </c>
      <c r="B29" s="2" t="s">
        <v>454</v>
      </c>
      <c r="C29" s="2" t="s">
        <v>453</v>
      </c>
      <c r="D29" s="2" t="s">
        <v>452</v>
      </c>
    </row>
    <row r="30" spans="1:4" x14ac:dyDescent="0.25">
      <c r="A30" s="2" t="s">
        <v>451</v>
      </c>
      <c r="B30" s="2" t="s">
        <v>450</v>
      </c>
      <c r="C30" s="2" t="s">
        <v>164</v>
      </c>
      <c r="D30" s="2" t="s">
        <v>227</v>
      </c>
    </row>
    <row r="31" spans="1:4" x14ac:dyDescent="0.25">
      <c r="A31" s="2" t="s">
        <v>449</v>
      </c>
      <c r="B31" s="2" t="s">
        <v>448</v>
      </c>
      <c r="C31" s="2" t="s">
        <v>447</v>
      </c>
      <c r="D31" s="2" t="s">
        <v>26</v>
      </c>
    </row>
    <row r="32" spans="1:4" x14ac:dyDescent="0.25">
      <c r="A32" s="2" t="s">
        <v>446</v>
      </c>
      <c r="B32" s="2" t="s">
        <v>445</v>
      </c>
      <c r="C32" s="2" t="s">
        <v>444</v>
      </c>
      <c r="D32" s="2" t="s">
        <v>321</v>
      </c>
    </row>
    <row r="33" spans="1:4" x14ac:dyDescent="0.25">
      <c r="A33" s="2" t="s">
        <v>443</v>
      </c>
      <c r="B33" s="2" t="s">
        <v>442</v>
      </c>
      <c r="C33" s="2" t="s">
        <v>441</v>
      </c>
      <c r="D33" s="2" t="s">
        <v>321</v>
      </c>
    </row>
    <row r="34" spans="1:4" x14ac:dyDescent="0.25">
      <c r="A34" s="2" t="s">
        <v>440</v>
      </c>
      <c r="B34" s="2" t="s">
        <v>439</v>
      </c>
      <c r="C34" s="2" t="s">
        <v>438</v>
      </c>
      <c r="D34" s="2" t="s">
        <v>200</v>
      </c>
    </row>
    <row r="35" spans="1:4" x14ac:dyDescent="0.25">
      <c r="A35" s="2" t="s">
        <v>437</v>
      </c>
      <c r="B35" s="2" t="s">
        <v>436</v>
      </c>
      <c r="C35" s="2" t="s">
        <v>435</v>
      </c>
      <c r="D35" s="2" t="s">
        <v>125</v>
      </c>
    </row>
    <row r="36" spans="1:4" x14ac:dyDescent="0.25">
      <c r="A36" s="2" t="s">
        <v>434</v>
      </c>
      <c r="B36" s="2" t="s">
        <v>433</v>
      </c>
      <c r="C36" s="2" t="s">
        <v>432</v>
      </c>
      <c r="D36" s="2" t="s">
        <v>431</v>
      </c>
    </row>
    <row r="37" spans="1:4" x14ac:dyDescent="0.25">
      <c r="A37" s="2" t="s">
        <v>430</v>
      </c>
      <c r="B37" s="2" t="s">
        <v>429</v>
      </c>
      <c r="C37" s="2" t="s">
        <v>428</v>
      </c>
      <c r="D37" s="2" t="s">
        <v>427</v>
      </c>
    </row>
    <row r="38" spans="1:4" x14ac:dyDescent="0.25">
      <c r="A38" s="2" t="s">
        <v>426</v>
      </c>
      <c r="B38" s="2" t="s">
        <v>425</v>
      </c>
      <c r="C38" s="2" t="s">
        <v>424</v>
      </c>
      <c r="D38" s="2" t="s">
        <v>423</v>
      </c>
    </row>
    <row r="39" spans="1:4" x14ac:dyDescent="0.25">
      <c r="A39" s="2" t="s">
        <v>422</v>
      </c>
      <c r="B39" s="2" t="s">
        <v>421</v>
      </c>
      <c r="C39" s="2" t="s">
        <v>420</v>
      </c>
      <c r="D39" s="2" t="s">
        <v>73</v>
      </c>
    </row>
    <row r="40" spans="1:4" x14ac:dyDescent="0.25">
      <c r="A40" s="2" t="s">
        <v>419</v>
      </c>
      <c r="B40" s="2" t="s">
        <v>418</v>
      </c>
      <c r="C40" s="2" t="s">
        <v>417</v>
      </c>
      <c r="D40" s="2" t="s">
        <v>16</v>
      </c>
    </row>
    <row r="41" spans="1:4" x14ac:dyDescent="0.25">
      <c r="A41" s="2" t="s">
        <v>416</v>
      </c>
      <c r="B41" s="2" t="s">
        <v>415</v>
      </c>
      <c r="C41" s="2" t="s">
        <v>414</v>
      </c>
      <c r="D41" s="2" t="s">
        <v>413</v>
      </c>
    </row>
    <row r="42" spans="1:4" x14ac:dyDescent="0.25">
      <c r="A42" s="2" t="s">
        <v>412</v>
      </c>
      <c r="B42" s="2" t="s">
        <v>411</v>
      </c>
      <c r="C42" s="2" t="s">
        <v>410</v>
      </c>
      <c r="D42" s="2" t="s">
        <v>30</v>
      </c>
    </row>
    <row r="43" spans="1:4" x14ac:dyDescent="0.25">
      <c r="A43" s="2" t="s">
        <v>409</v>
      </c>
      <c r="B43" s="2" t="s">
        <v>408</v>
      </c>
      <c r="C43" s="2" t="s">
        <v>407</v>
      </c>
      <c r="D43" s="2" t="s">
        <v>406</v>
      </c>
    </row>
    <row r="44" spans="1:4" x14ac:dyDescent="0.25">
      <c r="A44" s="2" t="s">
        <v>401</v>
      </c>
      <c r="B44" s="2" t="s">
        <v>405</v>
      </c>
      <c r="C44" s="2" t="s">
        <v>404</v>
      </c>
      <c r="D44" s="2" t="s">
        <v>65</v>
      </c>
    </row>
    <row r="45" spans="1:4" x14ac:dyDescent="0.25">
      <c r="A45" s="2" t="s">
        <v>401</v>
      </c>
      <c r="B45" s="2" t="s">
        <v>403</v>
      </c>
      <c r="C45" s="2" t="s">
        <v>402</v>
      </c>
      <c r="D45" s="2" t="s">
        <v>125</v>
      </c>
    </row>
    <row r="46" spans="1:4" x14ac:dyDescent="0.25">
      <c r="A46" s="2" t="s">
        <v>401</v>
      </c>
      <c r="B46" s="2" t="s">
        <v>400</v>
      </c>
      <c r="C46" s="2" t="s">
        <v>399</v>
      </c>
      <c r="D46" s="2" t="s">
        <v>125</v>
      </c>
    </row>
    <row r="47" spans="1:4" x14ac:dyDescent="0.25">
      <c r="A47" s="2" t="s">
        <v>398</v>
      </c>
      <c r="B47" s="2" t="s">
        <v>397</v>
      </c>
      <c r="C47" s="2" t="s">
        <v>396</v>
      </c>
      <c r="D47" s="2" t="s">
        <v>125</v>
      </c>
    </row>
    <row r="48" spans="1:4" x14ac:dyDescent="0.25">
      <c r="A48" s="2" t="s">
        <v>395</v>
      </c>
      <c r="B48" s="2" t="s">
        <v>394</v>
      </c>
      <c r="C48" s="2" t="s">
        <v>393</v>
      </c>
      <c r="D48" s="2" t="s">
        <v>81</v>
      </c>
    </row>
    <row r="49" spans="1:4" x14ac:dyDescent="0.25">
      <c r="A49" s="2" t="s">
        <v>392</v>
      </c>
      <c r="B49" s="2" t="s">
        <v>391</v>
      </c>
      <c r="C49" s="2" t="s">
        <v>390</v>
      </c>
      <c r="D49" s="2" t="s">
        <v>125</v>
      </c>
    </row>
    <row r="50" spans="1:4" x14ac:dyDescent="0.25">
      <c r="A50" s="2" t="s">
        <v>389</v>
      </c>
      <c r="B50" s="2" t="s">
        <v>388</v>
      </c>
      <c r="C50" s="2" t="s">
        <v>387</v>
      </c>
      <c r="D50" s="2" t="s">
        <v>386</v>
      </c>
    </row>
    <row r="51" spans="1:4" x14ac:dyDescent="0.25">
      <c r="A51" s="2" t="s">
        <v>385</v>
      </c>
      <c r="B51" s="2" t="s">
        <v>384</v>
      </c>
      <c r="C51" s="2" t="s">
        <v>383</v>
      </c>
      <c r="D51" s="2" t="s">
        <v>382</v>
      </c>
    </row>
    <row r="52" spans="1:4" x14ac:dyDescent="0.25">
      <c r="A52" s="2" t="s">
        <v>381</v>
      </c>
      <c r="B52" s="2" t="s">
        <v>380</v>
      </c>
      <c r="C52" s="2" t="s">
        <v>379</v>
      </c>
      <c r="D52" s="2" t="s">
        <v>378</v>
      </c>
    </row>
    <row r="53" spans="1:4" x14ac:dyDescent="0.25">
      <c r="A53" s="2" t="s">
        <v>377</v>
      </c>
      <c r="B53" s="2" t="s">
        <v>376</v>
      </c>
      <c r="C53" s="2" t="s">
        <v>375</v>
      </c>
      <c r="D53" s="2" t="s">
        <v>374</v>
      </c>
    </row>
    <row r="54" spans="1:4" x14ac:dyDescent="0.25">
      <c r="A54" s="2" t="s">
        <v>373</v>
      </c>
      <c r="B54" s="2" t="s">
        <v>372</v>
      </c>
      <c r="C54" s="2" t="s">
        <v>371</v>
      </c>
      <c r="D54" s="2" t="s">
        <v>370</v>
      </c>
    </row>
    <row r="55" spans="1:4" x14ac:dyDescent="0.25">
      <c r="A55" s="2" t="s">
        <v>369</v>
      </c>
      <c r="B55" s="2" t="s">
        <v>368</v>
      </c>
      <c r="C55" s="2" t="s">
        <v>367</v>
      </c>
      <c r="D55" s="2" t="s">
        <v>30</v>
      </c>
    </row>
    <row r="56" spans="1:4" x14ac:dyDescent="0.25">
      <c r="A56" s="2" t="s">
        <v>366</v>
      </c>
      <c r="B56" s="2" t="s">
        <v>365</v>
      </c>
      <c r="C56" s="2" t="s">
        <v>364</v>
      </c>
      <c r="D56" s="2" t="s">
        <v>363</v>
      </c>
    </row>
    <row r="57" spans="1:4" x14ac:dyDescent="0.25">
      <c r="A57" s="2" t="s">
        <v>362</v>
      </c>
      <c r="B57" s="2" t="s">
        <v>361</v>
      </c>
      <c r="C57" s="2" t="s">
        <v>360</v>
      </c>
      <c r="D57" s="2" t="s">
        <v>359</v>
      </c>
    </row>
    <row r="58" spans="1:4" x14ac:dyDescent="0.25">
      <c r="A58" s="2" t="s">
        <v>358</v>
      </c>
      <c r="B58" s="2" t="s">
        <v>357</v>
      </c>
      <c r="C58" s="2" t="s">
        <v>356</v>
      </c>
      <c r="D58" s="2" t="s">
        <v>355</v>
      </c>
    </row>
    <row r="59" spans="1:4" x14ac:dyDescent="0.25">
      <c r="A59" s="2" t="s">
        <v>354</v>
      </c>
      <c r="B59" s="2" t="s">
        <v>353</v>
      </c>
      <c r="C59" s="2" t="s">
        <v>352</v>
      </c>
      <c r="D59" s="2" t="s">
        <v>73</v>
      </c>
    </row>
    <row r="60" spans="1:4" x14ac:dyDescent="0.25">
      <c r="A60" s="2" t="s">
        <v>351</v>
      </c>
      <c r="B60" s="2" t="s">
        <v>350</v>
      </c>
      <c r="C60" s="2" t="s">
        <v>349</v>
      </c>
      <c r="D60" s="2" t="s">
        <v>73</v>
      </c>
    </row>
    <row r="61" spans="1:4" x14ac:dyDescent="0.25">
      <c r="A61" s="2" t="s">
        <v>348</v>
      </c>
      <c r="B61" s="2" t="s">
        <v>347</v>
      </c>
      <c r="C61" s="2" t="s">
        <v>346</v>
      </c>
      <c r="D61" s="2" t="s">
        <v>94</v>
      </c>
    </row>
    <row r="62" spans="1:4" x14ac:dyDescent="0.25">
      <c r="A62" s="2" t="s">
        <v>345</v>
      </c>
      <c r="B62" s="2" t="s">
        <v>344</v>
      </c>
      <c r="C62" s="2" t="s">
        <v>343</v>
      </c>
      <c r="D62" s="2" t="s">
        <v>12</v>
      </c>
    </row>
    <row r="63" spans="1:4" x14ac:dyDescent="0.25">
      <c r="A63" s="2" t="s">
        <v>342</v>
      </c>
      <c r="B63" s="2" t="s">
        <v>341</v>
      </c>
      <c r="C63" s="2" t="s">
        <v>340</v>
      </c>
      <c r="D63" s="2" t="s">
        <v>339</v>
      </c>
    </row>
    <row r="64" spans="1:4" x14ac:dyDescent="0.25">
      <c r="A64" s="2" t="s">
        <v>338</v>
      </c>
      <c r="B64" s="2" t="s">
        <v>337</v>
      </c>
      <c r="C64" s="2" t="s">
        <v>336</v>
      </c>
      <c r="D64" s="2" t="s">
        <v>335</v>
      </c>
    </row>
    <row r="65" spans="1:4" x14ac:dyDescent="0.25">
      <c r="A65" s="2" t="s">
        <v>334</v>
      </c>
      <c r="B65" s="2" t="s">
        <v>333</v>
      </c>
      <c r="C65" s="2" t="s">
        <v>332</v>
      </c>
      <c r="D65" s="2" t="s">
        <v>331</v>
      </c>
    </row>
    <row r="66" spans="1:4" x14ac:dyDescent="0.25">
      <c r="A66" s="2" t="s">
        <v>330</v>
      </c>
      <c r="B66" s="2" t="s">
        <v>329</v>
      </c>
      <c r="C66" s="2" t="s">
        <v>328</v>
      </c>
      <c r="D66" s="2" t="s">
        <v>246</v>
      </c>
    </row>
    <row r="67" spans="1:4" x14ac:dyDescent="0.25">
      <c r="A67" s="2" t="s">
        <v>327</v>
      </c>
      <c r="B67" s="2" t="s">
        <v>326</v>
      </c>
      <c r="C67" s="2" t="s">
        <v>325</v>
      </c>
      <c r="D67" s="2" t="s">
        <v>246</v>
      </c>
    </row>
    <row r="68" spans="1:4" x14ac:dyDescent="0.25">
      <c r="A68" s="2" t="s">
        <v>324</v>
      </c>
      <c r="B68" s="2" t="s">
        <v>323</v>
      </c>
      <c r="C68" s="2" t="s">
        <v>322</v>
      </c>
      <c r="D68" s="2" t="s">
        <v>321</v>
      </c>
    </row>
    <row r="69" spans="1:4" x14ac:dyDescent="0.25">
      <c r="A69" s="2" t="s">
        <v>320</v>
      </c>
      <c r="B69" s="2" t="s">
        <v>319</v>
      </c>
      <c r="C69" s="2" t="s">
        <v>318</v>
      </c>
      <c r="D69" s="2" t="s">
        <v>317</v>
      </c>
    </row>
    <row r="70" spans="1:4" x14ac:dyDescent="0.25">
      <c r="A70" s="2" t="s">
        <v>316</v>
      </c>
      <c r="B70" s="2" t="s">
        <v>315</v>
      </c>
      <c r="C70" s="2" t="s">
        <v>314</v>
      </c>
      <c r="D70" s="2" t="s">
        <v>313</v>
      </c>
    </row>
    <row r="71" spans="1:4" x14ac:dyDescent="0.25">
      <c r="A71" s="2" t="s">
        <v>312</v>
      </c>
      <c r="B71" s="2" t="s">
        <v>311</v>
      </c>
      <c r="C71" s="2" t="s">
        <v>310</v>
      </c>
      <c r="D71" s="2" t="s">
        <v>30</v>
      </c>
    </row>
    <row r="72" spans="1:4" x14ac:dyDescent="0.25">
      <c r="A72" s="2" t="s">
        <v>309</v>
      </c>
      <c r="B72" s="2" t="s">
        <v>308</v>
      </c>
      <c r="C72" s="2" t="s">
        <v>307</v>
      </c>
      <c r="D72" s="2" t="s">
        <v>306</v>
      </c>
    </row>
    <row r="73" spans="1:4" x14ac:dyDescent="0.25">
      <c r="A73" s="2" t="s">
        <v>305</v>
      </c>
      <c r="B73" s="2" t="s">
        <v>304</v>
      </c>
      <c r="C73" s="2" t="s">
        <v>303</v>
      </c>
      <c r="D73" s="2" t="s">
        <v>302</v>
      </c>
    </row>
    <row r="74" spans="1:4" x14ac:dyDescent="0.25">
      <c r="A74" s="2" t="s">
        <v>301</v>
      </c>
      <c r="B74" s="2" t="s">
        <v>300</v>
      </c>
      <c r="C74" s="2" t="s">
        <v>299</v>
      </c>
      <c r="D74" s="2" t="s">
        <v>30</v>
      </c>
    </row>
    <row r="75" spans="1:4" x14ac:dyDescent="0.25">
      <c r="A75" s="2" t="s">
        <v>298</v>
      </c>
      <c r="B75" s="2" t="s">
        <v>297</v>
      </c>
      <c r="C75" s="2" t="s">
        <v>296</v>
      </c>
      <c r="D75" s="2" t="s">
        <v>12</v>
      </c>
    </row>
    <row r="76" spans="1:4" x14ac:dyDescent="0.25">
      <c r="A76" s="2" t="s">
        <v>295</v>
      </c>
      <c r="B76" s="2" t="s">
        <v>294</v>
      </c>
      <c r="C76" s="2" t="s">
        <v>293</v>
      </c>
      <c r="D76" s="2" t="s">
        <v>292</v>
      </c>
    </row>
    <row r="77" spans="1:4" x14ac:dyDescent="0.25">
      <c r="A77" s="2" t="s">
        <v>291</v>
      </c>
      <c r="B77" s="2" t="s">
        <v>290</v>
      </c>
      <c r="C77" s="2" t="s">
        <v>289</v>
      </c>
      <c r="D77" s="2" t="s">
        <v>288</v>
      </c>
    </row>
    <row r="78" spans="1:4" x14ac:dyDescent="0.25">
      <c r="A78" s="2" t="s">
        <v>287</v>
      </c>
      <c r="B78" s="2" t="s">
        <v>286</v>
      </c>
      <c r="C78" s="2" t="s">
        <v>285</v>
      </c>
      <c r="D78" s="2" t="s">
        <v>284</v>
      </c>
    </row>
    <row r="79" spans="1:4" x14ac:dyDescent="0.25">
      <c r="A79" s="2" t="s">
        <v>283</v>
      </c>
      <c r="B79" s="2" t="s">
        <v>282</v>
      </c>
      <c r="C79" s="2" t="s">
        <v>281</v>
      </c>
      <c r="D79" s="2" t="s">
        <v>50</v>
      </c>
    </row>
    <row r="80" spans="1:4" x14ac:dyDescent="0.25">
      <c r="A80" s="2" t="s">
        <v>280</v>
      </c>
      <c r="B80" s="2" t="s">
        <v>279</v>
      </c>
      <c r="C80" s="2" t="s">
        <v>278</v>
      </c>
      <c r="D80" s="2" t="s">
        <v>246</v>
      </c>
    </row>
    <row r="81" spans="1:4" x14ac:dyDescent="0.25">
      <c r="A81" s="2" t="s">
        <v>277</v>
      </c>
      <c r="B81" s="2" t="s">
        <v>276</v>
      </c>
      <c r="C81" s="2" t="s">
        <v>275</v>
      </c>
      <c r="D81" s="2" t="s">
        <v>12</v>
      </c>
    </row>
    <row r="82" spans="1:4" x14ac:dyDescent="0.25">
      <c r="A82" s="2" t="s">
        <v>274</v>
      </c>
      <c r="B82" s="2" t="s">
        <v>273</v>
      </c>
      <c r="C82" s="2" t="s">
        <v>272</v>
      </c>
      <c r="D82" s="2" t="s">
        <v>142</v>
      </c>
    </row>
    <row r="83" spans="1:4" x14ac:dyDescent="0.25">
      <c r="A83" s="2" t="s">
        <v>271</v>
      </c>
      <c r="B83" s="2" t="s">
        <v>270</v>
      </c>
      <c r="C83" s="2" t="s">
        <v>269</v>
      </c>
      <c r="D83" s="2" t="s">
        <v>268</v>
      </c>
    </row>
    <row r="84" spans="1:4" x14ac:dyDescent="0.25">
      <c r="A84" s="2" t="s">
        <v>267</v>
      </c>
      <c r="B84" s="2" t="s">
        <v>266</v>
      </c>
      <c r="C84" s="2" t="s">
        <v>265</v>
      </c>
      <c r="D84" s="2" t="s">
        <v>264</v>
      </c>
    </row>
    <row r="85" spans="1:4" x14ac:dyDescent="0.25">
      <c r="A85" s="2" t="s">
        <v>263</v>
      </c>
      <c r="B85" s="2" t="s">
        <v>262</v>
      </c>
      <c r="C85" s="2" t="s">
        <v>261</v>
      </c>
      <c r="D85" s="2" t="s">
        <v>125</v>
      </c>
    </row>
    <row r="86" spans="1:4" x14ac:dyDescent="0.25">
      <c r="A86" s="2" t="s">
        <v>260</v>
      </c>
      <c r="B86" s="2" t="s">
        <v>259</v>
      </c>
      <c r="C86" s="2" t="s">
        <v>258</v>
      </c>
      <c r="D86" s="2" t="s">
        <v>257</v>
      </c>
    </row>
    <row r="87" spans="1:4" x14ac:dyDescent="0.25">
      <c r="A87" s="2" t="s">
        <v>256</v>
      </c>
      <c r="B87" s="2" t="s">
        <v>255</v>
      </c>
      <c r="C87" s="2" t="s">
        <v>254</v>
      </c>
      <c r="D87" s="2" t="s">
        <v>30</v>
      </c>
    </row>
    <row r="88" spans="1:4" x14ac:dyDescent="0.25">
      <c r="A88" s="2" t="s">
        <v>253</v>
      </c>
      <c r="B88" s="2" t="s">
        <v>252</v>
      </c>
      <c r="C88" s="2" t="s">
        <v>251</v>
      </c>
      <c r="D88" s="2" t="s">
        <v>250</v>
      </c>
    </row>
    <row r="89" spans="1:4" x14ac:dyDescent="0.25">
      <c r="A89" s="2" t="s">
        <v>249</v>
      </c>
      <c r="B89" s="2" t="s">
        <v>248</v>
      </c>
      <c r="C89" s="2" t="s">
        <v>247</v>
      </c>
      <c r="D89" s="2" t="s">
        <v>246</v>
      </c>
    </row>
    <row r="90" spans="1:4" x14ac:dyDescent="0.25">
      <c r="A90" s="2" t="s">
        <v>245</v>
      </c>
      <c r="B90" s="2" t="s">
        <v>244</v>
      </c>
      <c r="C90" s="2" t="s">
        <v>243</v>
      </c>
      <c r="D90" s="2" t="s">
        <v>242</v>
      </c>
    </row>
    <row r="91" spans="1:4" x14ac:dyDescent="0.25">
      <c r="A91" s="2" t="s">
        <v>241</v>
      </c>
      <c r="B91" s="2" t="s">
        <v>240</v>
      </c>
      <c r="C91" s="2" t="s">
        <v>239</v>
      </c>
      <c r="D91" s="2" t="s">
        <v>12</v>
      </c>
    </row>
    <row r="92" spans="1:4" x14ac:dyDescent="0.25">
      <c r="A92" s="2" t="s">
        <v>238</v>
      </c>
      <c r="B92" s="2" t="s">
        <v>237</v>
      </c>
      <c r="C92" s="2" t="s">
        <v>236</v>
      </c>
      <c r="D92" s="2" t="s">
        <v>235</v>
      </c>
    </row>
    <row r="93" spans="1:4" x14ac:dyDescent="0.25">
      <c r="A93" s="2" t="s">
        <v>234</v>
      </c>
      <c r="B93" s="2" t="s">
        <v>233</v>
      </c>
      <c r="C93" s="2" t="s">
        <v>232</v>
      </c>
      <c r="D93" s="2" t="s">
        <v>231</v>
      </c>
    </row>
    <row r="94" spans="1:4" x14ac:dyDescent="0.25">
      <c r="A94" s="2" t="s">
        <v>230</v>
      </c>
      <c r="B94" s="2" t="s">
        <v>229</v>
      </c>
      <c r="C94" s="2" t="s">
        <v>228</v>
      </c>
      <c r="D94" s="2" t="s">
        <v>227</v>
      </c>
    </row>
    <row r="95" spans="1:4" x14ac:dyDescent="0.25">
      <c r="A95" s="2" t="s">
        <v>226</v>
      </c>
      <c r="B95" s="2" t="s">
        <v>225</v>
      </c>
      <c r="C95" s="2" t="s">
        <v>224</v>
      </c>
      <c r="D95" s="2" t="s">
        <v>223</v>
      </c>
    </row>
    <row r="96" spans="1:4" x14ac:dyDescent="0.25">
      <c r="A96" s="2" t="s">
        <v>222</v>
      </c>
      <c r="B96" s="2" t="s">
        <v>221</v>
      </c>
      <c r="C96" s="2" t="s">
        <v>220</v>
      </c>
      <c r="D96" s="2" t="s">
        <v>16</v>
      </c>
    </row>
    <row r="97" spans="1:4" x14ac:dyDescent="0.25">
      <c r="A97" s="2" t="s">
        <v>219</v>
      </c>
      <c r="B97" s="2" t="s">
        <v>218</v>
      </c>
      <c r="C97" s="2" t="s">
        <v>217</v>
      </c>
      <c r="D97" s="2" t="s">
        <v>30</v>
      </c>
    </row>
    <row r="98" spans="1:4" x14ac:dyDescent="0.25">
      <c r="A98" s="2" t="s">
        <v>216</v>
      </c>
      <c r="B98" s="2" t="s">
        <v>215</v>
      </c>
      <c r="C98" s="2" t="s">
        <v>214</v>
      </c>
      <c r="D98" s="2" t="s">
        <v>163</v>
      </c>
    </row>
    <row r="99" spans="1:4" x14ac:dyDescent="0.25">
      <c r="A99" s="2" t="s">
        <v>213</v>
      </c>
      <c r="B99" s="2" t="s">
        <v>212</v>
      </c>
      <c r="C99" s="2" t="s">
        <v>211</v>
      </c>
      <c r="D99" s="2" t="s">
        <v>30</v>
      </c>
    </row>
    <row r="100" spans="1:4" x14ac:dyDescent="0.25">
      <c r="A100" s="2" t="s">
        <v>210</v>
      </c>
      <c r="B100" s="2" t="s">
        <v>209</v>
      </c>
      <c r="C100" s="2" t="s">
        <v>208</v>
      </c>
      <c r="D100" s="2" t="s">
        <v>207</v>
      </c>
    </row>
    <row r="101" spans="1:4" x14ac:dyDescent="0.25">
      <c r="A101" s="2" t="s">
        <v>206</v>
      </c>
      <c r="B101" s="2" t="s">
        <v>205</v>
      </c>
      <c r="C101" s="2" t="s">
        <v>204</v>
      </c>
      <c r="D101" s="2" t="s">
        <v>73</v>
      </c>
    </row>
    <row r="102" spans="1:4" x14ac:dyDescent="0.25">
      <c r="A102" s="2" t="s">
        <v>203</v>
      </c>
      <c r="B102" s="2" t="s">
        <v>202</v>
      </c>
      <c r="C102" s="2" t="s">
        <v>201</v>
      </c>
      <c r="D102" s="2" t="s">
        <v>200</v>
      </c>
    </row>
    <row r="103" spans="1:4" x14ac:dyDescent="0.25">
      <c r="A103" s="2" t="s">
        <v>199</v>
      </c>
      <c r="B103" s="2" t="s">
        <v>198</v>
      </c>
      <c r="C103" s="2" t="s">
        <v>197</v>
      </c>
      <c r="D103" s="2" t="s">
        <v>196</v>
      </c>
    </row>
    <row r="104" spans="1:4" x14ac:dyDescent="0.25">
      <c r="A104" s="2" t="s">
        <v>195</v>
      </c>
      <c r="B104" s="2" t="s">
        <v>194</v>
      </c>
      <c r="C104" s="2" t="s">
        <v>193</v>
      </c>
      <c r="D104" s="2" t="s">
        <v>54</v>
      </c>
    </row>
    <row r="105" spans="1:4" x14ac:dyDescent="0.25">
      <c r="A105" s="2" t="s">
        <v>192</v>
      </c>
      <c r="B105" s="2" t="s">
        <v>191</v>
      </c>
      <c r="C105" s="2" t="s">
        <v>190</v>
      </c>
      <c r="D105" s="2" t="s">
        <v>189</v>
      </c>
    </row>
    <row r="106" spans="1:4" x14ac:dyDescent="0.25">
      <c r="A106" s="2" t="s">
        <v>188</v>
      </c>
      <c r="B106" s="2" t="s">
        <v>187</v>
      </c>
      <c r="C106" s="2" t="s">
        <v>186</v>
      </c>
      <c r="D106" s="2" t="s">
        <v>16</v>
      </c>
    </row>
    <row r="107" spans="1:4" x14ac:dyDescent="0.25">
      <c r="A107" s="2" t="s">
        <v>185</v>
      </c>
      <c r="B107" s="2" t="s">
        <v>184</v>
      </c>
      <c r="C107" s="2" t="s">
        <v>183</v>
      </c>
      <c r="D107" s="2" t="s">
        <v>182</v>
      </c>
    </row>
    <row r="108" spans="1:4" x14ac:dyDescent="0.25">
      <c r="A108" s="2" t="s">
        <v>181</v>
      </c>
      <c r="B108" s="2" t="s">
        <v>180</v>
      </c>
      <c r="C108" s="2" t="s">
        <v>179</v>
      </c>
      <c r="D108" s="2" t="s">
        <v>30</v>
      </c>
    </row>
    <row r="109" spans="1:4" x14ac:dyDescent="0.25">
      <c r="A109" s="2" t="s">
        <v>178</v>
      </c>
      <c r="B109" s="2" t="s">
        <v>177</v>
      </c>
      <c r="C109" s="2" t="s">
        <v>176</v>
      </c>
      <c r="D109" s="2" t="s">
        <v>175</v>
      </c>
    </row>
    <row r="110" spans="1:4" x14ac:dyDescent="0.25">
      <c r="A110" s="2" t="s">
        <v>174</v>
      </c>
      <c r="B110" s="2" t="s">
        <v>173</v>
      </c>
      <c r="C110" s="2" t="s">
        <v>172</v>
      </c>
      <c r="D110" s="2" t="s">
        <v>171</v>
      </c>
    </row>
    <row r="111" spans="1:4" x14ac:dyDescent="0.25">
      <c r="A111" s="2" t="s">
        <v>170</v>
      </c>
      <c r="B111" s="2" t="s">
        <v>169</v>
      </c>
      <c r="C111" s="2" t="s">
        <v>168</v>
      </c>
      <c r="D111" s="2" t="s">
        <v>167</v>
      </c>
    </row>
    <row r="112" spans="1:4" x14ac:dyDescent="0.25">
      <c r="A112" s="2" t="s">
        <v>166</v>
      </c>
      <c r="B112" s="2" t="s">
        <v>165</v>
      </c>
      <c r="C112" s="2" t="s">
        <v>164</v>
      </c>
      <c r="D112" s="2" t="s">
        <v>163</v>
      </c>
    </row>
    <row r="113" spans="1:4" x14ac:dyDescent="0.25">
      <c r="A113" s="2" t="s">
        <v>162</v>
      </c>
      <c r="B113" s="2" t="s">
        <v>161</v>
      </c>
      <c r="C113" s="2" t="s">
        <v>160</v>
      </c>
      <c r="D113" s="2" t="s">
        <v>12</v>
      </c>
    </row>
    <row r="114" spans="1:4" x14ac:dyDescent="0.25">
      <c r="A114" s="2" t="s">
        <v>159</v>
      </c>
      <c r="B114" s="2" t="s">
        <v>158</v>
      </c>
      <c r="C114" s="2" t="s">
        <v>157</v>
      </c>
      <c r="D114" s="2" t="s">
        <v>156</v>
      </c>
    </row>
    <row r="115" spans="1:4" x14ac:dyDescent="0.25">
      <c r="A115" s="2" t="s">
        <v>155</v>
      </c>
      <c r="B115" s="2" t="s">
        <v>154</v>
      </c>
      <c r="C115" s="2" t="s">
        <v>153</v>
      </c>
      <c r="D115" s="2" t="s">
        <v>12</v>
      </c>
    </row>
    <row r="116" spans="1:4" x14ac:dyDescent="0.25">
      <c r="A116" s="2" t="s">
        <v>152</v>
      </c>
      <c r="B116" s="2" t="s">
        <v>151</v>
      </c>
      <c r="C116" s="2" t="s">
        <v>150</v>
      </c>
      <c r="D116" s="2" t="s">
        <v>30</v>
      </c>
    </row>
    <row r="117" spans="1:4" x14ac:dyDescent="0.25">
      <c r="A117" s="2" t="s">
        <v>149</v>
      </c>
      <c r="B117" s="2" t="s">
        <v>148</v>
      </c>
      <c r="C117" s="2" t="s">
        <v>147</v>
      </c>
      <c r="D117" s="2" t="s">
        <v>146</v>
      </c>
    </row>
    <row r="118" spans="1:4" x14ac:dyDescent="0.25">
      <c r="A118" s="2" t="s">
        <v>145</v>
      </c>
      <c r="B118" s="2" t="s">
        <v>144</v>
      </c>
      <c r="C118" s="2" t="s">
        <v>143</v>
      </c>
      <c r="D118" s="2" t="s">
        <v>142</v>
      </c>
    </row>
    <row r="119" spans="1:4" x14ac:dyDescent="0.25">
      <c r="A119" s="2" t="s">
        <v>141</v>
      </c>
      <c r="B119" s="2" t="s">
        <v>140</v>
      </c>
      <c r="C119" s="2" t="s">
        <v>139</v>
      </c>
      <c r="D119" s="2" t="s">
        <v>12</v>
      </c>
    </row>
    <row r="120" spans="1:4" x14ac:dyDescent="0.25">
      <c r="A120" s="2" t="s">
        <v>128</v>
      </c>
      <c r="B120" s="2" t="s">
        <v>138</v>
      </c>
      <c r="C120" s="2" t="s">
        <v>137</v>
      </c>
      <c r="D120" s="2" t="s">
        <v>134</v>
      </c>
    </row>
    <row r="121" spans="1:4" x14ac:dyDescent="0.25">
      <c r="A121" s="2" t="s">
        <v>128</v>
      </c>
      <c r="B121" s="2" t="s">
        <v>136</v>
      </c>
      <c r="C121" s="2" t="s">
        <v>135</v>
      </c>
      <c r="D121" s="2" t="s">
        <v>134</v>
      </c>
    </row>
    <row r="122" spans="1:4" x14ac:dyDescent="0.25">
      <c r="A122" s="2" t="s">
        <v>128</v>
      </c>
      <c r="B122" s="2" t="s">
        <v>133</v>
      </c>
      <c r="C122" s="2" t="s">
        <v>132</v>
      </c>
      <c r="D122" s="2" t="s">
        <v>125</v>
      </c>
    </row>
    <row r="123" spans="1:4" x14ac:dyDescent="0.25">
      <c r="A123" s="2" t="s">
        <v>131</v>
      </c>
      <c r="B123" s="2" t="s">
        <v>130</v>
      </c>
      <c r="C123" s="2" t="s">
        <v>129</v>
      </c>
      <c r="D123" s="2" t="s">
        <v>125</v>
      </c>
    </row>
    <row r="124" spans="1:4" x14ac:dyDescent="0.25">
      <c r="A124" s="2" t="s">
        <v>128</v>
      </c>
      <c r="B124" s="2" t="s">
        <v>127</v>
      </c>
      <c r="C124" s="2" t="s">
        <v>126</v>
      </c>
      <c r="D124" s="2" t="s">
        <v>125</v>
      </c>
    </row>
    <row r="125" spans="1:4" x14ac:dyDescent="0.25">
      <c r="A125" s="2" t="s">
        <v>124</v>
      </c>
      <c r="B125" s="2" t="s">
        <v>123</v>
      </c>
      <c r="C125" s="2" t="s">
        <v>122</v>
      </c>
      <c r="D125" s="2" t="s">
        <v>65</v>
      </c>
    </row>
    <row r="126" spans="1:4" x14ac:dyDescent="0.25">
      <c r="A126" s="2" t="s">
        <v>121</v>
      </c>
      <c r="B126" s="2" t="s">
        <v>120</v>
      </c>
      <c r="C126" s="2" t="s">
        <v>119</v>
      </c>
      <c r="D126" s="2" t="s">
        <v>65</v>
      </c>
    </row>
    <row r="127" spans="1:4" x14ac:dyDescent="0.25">
      <c r="A127" s="2" t="s">
        <v>118</v>
      </c>
      <c r="B127" s="2" t="s">
        <v>117</v>
      </c>
      <c r="C127" s="2" t="s">
        <v>116</v>
      </c>
      <c r="D127" s="2" t="s">
        <v>115</v>
      </c>
    </row>
    <row r="128" spans="1:4" x14ac:dyDescent="0.25">
      <c r="A128" s="2" t="s">
        <v>114</v>
      </c>
      <c r="B128" s="2" t="s">
        <v>113</v>
      </c>
      <c r="C128" s="2" t="s">
        <v>112</v>
      </c>
      <c r="D128" s="2" t="s">
        <v>73</v>
      </c>
    </row>
    <row r="129" spans="1:4" x14ac:dyDescent="0.25">
      <c r="A129" s="2" t="s">
        <v>111</v>
      </c>
      <c r="B129" s="2" t="s">
        <v>110</v>
      </c>
      <c r="C129" s="2" t="s">
        <v>109</v>
      </c>
      <c r="D129" s="2" t="s">
        <v>12</v>
      </c>
    </row>
    <row r="130" spans="1:4" x14ac:dyDescent="0.25">
      <c r="A130" s="2" t="s">
        <v>108</v>
      </c>
      <c r="B130" s="2" t="s">
        <v>107</v>
      </c>
      <c r="C130" s="2" t="s">
        <v>106</v>
      </c>
      <c r="D130" s="2" t="s">
        <v>105</v>
      </c>
    </row>
    <row r="131" spans="1:4" x14ac:dyDescent="0.25">
      <c r="A131" s="2" t="s">
        <v>104</v>
      </c>
      <c r="B131" s="2" t="s">
        <v>103</v>
      </c>
      <c r="C131" s="2" t="s">
        <v>102</v>
      </c>
      <c r="D131" s="2" t="s">
        <v>30</v>
      </c>
    </row>
    <row r="132" spans="1:4" x14ac:dyDescent="0.25">
      <c r="A132" s="2" t="s">
        <v>101</v>
      </c>
      <c r="B132" s="2" t="s">
        <v>100</v>
      </c>
      <c r="C132" s="2" t="s">
        <v>99</v>
      </c>
      <c r="D132" s="2" t="s">
        <v>98</v>
      </c>
    </row>
    <row r="133" spans="1:4" x14ac:dyDescent="0.25">
      <c r="A133" s="2" t="s">
        <v>97</v>
      </c>
      <c r="B133" s="2" t="s">
        <v>96</v>
      </c>
      <c r="C133" s="2" t="s">
        <v>95</v>
      </c>
      <c r="D133" s="2" t="s">
        <v>94</v>
      </c>
    </row>
    <row r="134" spans="1:4" x14ac:dyDescent="0.25">
      <c r="A134" s="2" t="s">
        <v>93</v>
      </c>
      <c r="B134" s="2" t="s">
        <v>92</v>
      </c>
      <c r="C134" s="2" t="s">
        <v>91</v>
      </c>
      <c r="D134" s="2" t="s">
        <v>12</v>
      </c>
    </row>
    <row r="135" spans="1:4" x14ac:dyDescent="0.25">
      <c r="A135" s="2" t="s">
        <v>90</v>
      </c>
      <c r="B135" s="2" t="s">
        <v>89</v>
      </c>
      <c r="C135" s="2" t="s">
        <v>88</v>
      </c>
      <c r="D135" s="2" t="s">
        <v>12</v>
      </c>
    </row>
    <row r="136" spans="1:4" x14ac:dyDescent="0.25">
      <c r="A136" s="2" t="s">
        <v>84</v>
      </c>
      <c r="B136" s="2" t="s">
        <v>87</v>
      </c>
      <c r="C136" s="2" t="s">
        <v>86</v>
      </c>
      <c r="D136" s="2" t="s">
        <v>85</v>
      </c>
    </row>
    <row r="137" spans="1:4" x14ac:dyDescent="0.25">
      <c r="A137" s="2" t="s">
        <v>84</v>
      </c>
      <c r="B137" s="2" t="s">
        <v>83</v>
      </c>
      <c r="C137" s="2" t="s">
        <v>82</v>
      </c>
      <c r="D137" s="2" t="s">
        <v>81</v>
      </c>
    </row>
    <row r="138" spans="1:4" x14ac:dyDescent="0.25">
      <c r="A138" s="2" t="s">
        <v>80</v>
      </c>
      <c r="B138" s="2" t="s">
        <v>79</v>
      </c>
      <c r="C138" s="2" t="s">
        <v>78</v>
      </c>
      <c r="D138" s="2" t="s">
        <v>77</v>
      </c>
    </row>
    <row r="139" spans="1:4" x14ac:dyDescent="0.25">
      <c r="A139" s="2" t="s">
        <v>76</v>
      </c>
      <c r="B139" s="2" t="s">
        <v>75</v>
      </c>
      <c r="C139" s="2" t="s">
        <v>74</v>
      </c>
      <c r="D139" s="2" t="s">
        <v>73</v>
      </c>
    </row>
    <row r="140" spans="1:4" x14ac:dyDescent="0.25">
      <c r="A140" s="2" t="s">
        <v>72</v>
      </c>
      <c r="B140" s="2" t="s">
        <v>71</v>
      </c>
      <c r="C140" s="2" t="s">
        <v>70</v>
      </c>
      <c r="D140" s="2" t="s">
        <v>69</v>
      </c>
    </row>
    <row r="141" spans="1:4" x14ac:dyDescent="0.25">
      <c r="A141" s="2" t="s">
        <v>68</v>
      </c>
      <c r="B141" s="2" t="s">
        <v>67</v>
      </c>
      <c r="C141" s="2" t="s">
        <v>66</v>
      </c>
      <c r="D141" s="2" t="s">
        <v>65</v>
      </c>
    </row>
    <row r="142" spans="1:4" x14ac:dyDescent="0.25">
      <c r="A142" s="2" t="s">
        <v>64</v>
      </c>
      <c r="B142" s="2" t="s">
        <v>63</v>
      </c>
      <c r="C142" s="2" t="s">
        <v>62</v>
      </c>
      <c r="D142" s="2" t="s">
        <v>61</v>
      </c>
    </row>
    <row r="143" spans="1:4" x14ac:dyDescent="0.25">
      <c r="A143" s="2" t="s">
        <v>60</v>
      </c>
      <c r="B143" s="2" t="s">
        <v>59</v>
      </c>
      <c r="C143" s="2" t="s">
        <v>58</v>
      </c>
      <c r="D143" s="2" t="s">
        <v>26</v>
      </c>
    </row>
    <row r="144" spans="1:4" x14ac:dyDescent="0.25">
      <c r="A144" s="2" t="s">
        <v>57</v>
      </c>
      <c r="B144" s="2" t="s">
        <v>56</v>
      </c>
      <c r="C144" s="2" t="s">
        <v>55</v>
      </c>
      <c r="D144" s="2" t="s">
        <v>54</v>
      </c>
    </row>
    <row r="145" spans="1:4" x14ac:dyDescent="0.25">
      <c r="A145" s="2" t="s">
        <v>53</v>
      </c>
      <c r="B145" s="2" t="s">
        <v>52</v>
      </c>
      <c r="C145" s="2" t="s">
        <v>51</v>
      </c>
      <c r="D145" s="2" t="s">
        <v>50</v>
      </c>
    </row>
    <row r="146" spans="1:4" x14ac:dyDescent="0.25">
      <c r="A146" s="2" t="s">
        <v>49</v>
      </c>
      <c r="B146" s="2" t="s">
        <v>48</v>
      </c>
      <c r="C146" s="2" t="s">
        <v>47</v>
      </c>
      <c r="D146" s="2" t="s">
        <v>46</v>
      </c>
    </row>
    <row r="147" spans="1:4" x14ac:dyDescent="0.25">
      <c r="A147" s="2" t="s">
        <v>45</v>
      </c>
      <c r="B147" s="2" t="s">
        <v>44</v>
      </c>
      <c r="C147" s="2" t="s">
        <v>43</v>
      </c>
      <c r="D147" s="2" t="s">
        <v>42</v>
      </c>
    </row>
    <row r="148" spans="1:4" x14ac:dyDescent="0.25">
      <c r="A148" s="2" t="s">
        <v>41</v>
      </c>
      <c r="B148" s="2" t="s">
        <v>40</v>
      </c>
      <c r="C148" s="2" t="s">
        <v>39</v>
      </c>
      <c r="D148" s="2" t="s">
        <v>38</v>
      </c>
    </row>
    <row r="149" spans="1:4" x14ac:dyDescent="0.25">
      <c r="A149" s="2" t="s">
        <v>33</v>
      </c>
      <c r="B149" s="2" t="s">
        <v>32</v>
      </c>
      <c r="C149" s="2" t="s">
        <v>31</v>
      </c>
      <c r="D149" s="2" t="s">
        <v>30</v>
      </c>
    </row>
    <row r="150" spans="1:4" x14ac:dyDescent="0.25">
      <c r="A150" s="2" t="s">
        <v>29</v>
      </c>
      <c r="B150" s="2" t="s">
        <v>28</v>
      </c>
      <c r="C150" s="2" t="s">
        <v>27</v>
      </c>
      <c r="D150" s="2" t="s">
        <v>26</v>
      </c>
    </row>
    <row r="151" spans="1:4" x14ac:dyDescent="0.25">
      <c r="A151" s="2" t="s">
        <v>25</v>
      </c>
      <c r="B151" s="2" t="s">
        <v>24</v>
      </c>
      <c r="C151" s="2" t="s">
        <v>23</v>
      </c>
      <c r="D151" s="2" t="s">
        <v>16</v>
      </c>
    </row>
    <row r="152" spans="1:4" x14ac:dyDescent="0.25">
      <c r="A152" s="2" t="s">
        <v>22</v>
      </c>
      <c r="B152" s="2" t="s">
        <v>21</v>
      </c>
      <c r="C152" s="2" t="s">
        <v>20</v>
      </c>
      <c r="D152" s="2" t="s">
        <v>16</v>
      </c>
    </row>
    <row r="153" spans="1:4" x14ac:dyDescent="0.25">
      <c r="A153" s="2" t="s">
        <v>19</v>
      </c>
      <c r="B153" s="2" t="s">
        <v>18</v>
      </c>
      <c r="C153" s="2" t="s">
        <v>17</v>
      </c>
      <c r="D153" s="2" t="s">
        <v>16</v>
      </c>
    </row>
    <row r="154" spans="1:4" x14ac:dyDescent="0.25">
      <c r="A154" s="2" t="s">
        <v>15</v>
      </c>
      <c r="B154" s="2" t="s">
        <v>14</v>
      </c>
      <c r="C154" s="2" t="s">
        <v>13</v>
      </c>
      <c r="D154" s="2" t="s">
        <v>12</v>
      </c>
    </row>
    <row r="155" spans="1:4" x14ac:dyDescent="0.25">
      <c r="A155" s="2" t="s">
        <v>11</v>
      </c>
      <c r="B155" s="2" t="s">
        <v>10</v>
      </c>
      <c r="C155" s="2" t="s">
        <v>9</v>
      </c>
      <c r="D155" s="2" t="s">
        <v>8</v>
      </c>
    </row>
    <row r="156" spans="1:4" x14ac:dyDescent="0.25">
      <c r="A156" s="2" t="s">
        <v>7</v>
      </c>
      <c r="B156" s="2" t="s">
        <v>6</v>
      </c>
      <c r="C156" s="2" t="s">
        <v>5</v>
      </c>
      <c r="D156" s="2" t="s">
        <v>4</v>
      </c>
    </row>
    <row r="157" spans="1:4" x14ac:dyDescent="0.25">
      <c r="A157" s="1" t="s">
        <v>3</v>
      </c>
      <c r="B157" s="1" t="s">
        <v>2</v>
      </c>
      <c r="C157" s="1" t="s">
        <v>1</v>
      </c>
      <c r="D157" s="1" t="s">
        <v>0</v>
      </c>
    </row>
  </sheetData>
  <pageMargins left="0.7" right="0.7" top="0.75" bottom="0.75" header="0.3" footer="0.3"/>
  <pageSetup scale="69"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election activeCell="A2" sqref="A2"/>
    </sheetView>
  </sheetViews>
  <sheetFormatPr defaultRowHeight="15" x14ac:dyDescent="0.25"/>
  <cols>
    <col min="1" max="1" width="14.140625" bestFit="1" customWidth="1"/>
    <col min="2" max="2" width="16" bestFit="1" customWidth="1"/>
    <col min="3" max="3" width="21.5703125" customWidth="1"/>
    <col min="4" max="4" width="23.42578125" customWidth="1"/>
    <col min="5" max="5" width="17" bestFit="1" customWidth="1"/>
    <col min="6" max="6" width="39.85546875" customWidth="1"/>
    <col min="7" max="7" width="14.28515625" bestFit="1" customWidth="1"/>
    <col min="8" max="8" width="49.7109375" customWidth="1"/>
  </cols>
  <sheetData>
    <row r="1" spans="1:8" ht="30" x14ac:dyDescent="0.25">
      <c r="A1" s="5" t="s">
        <v>618</v>
      </c>
      <c r="B1" s="5" t="s">
        <v>617</v>
      </c>
      <c r="C1" s="6" t="s">
        <v>616</v>
      </c>
      <c r="D1" s="5" t="s">
        <v>615</v>
      </c>
      <c r="E1" s="5" t="s">
        <v>614</v>
      </c>
      <c r="F1" s="5" t="s">
        <v>613</v>
      </c>
      <c r="G1" s="5" t="s">
        <v>612</v>
      </c>
      <c r="H1" s="5" t="s">
        <v>611</v>
      </c>
    </row>
    <row r="2" spans="1:8" ht="60" x14ac:dyDescent="0.25">
      <c r="A2" s="7" t="s">
        <v>610</v>
      </c>
      <c r="B2" s="10">
        <v>45145.238888888889</v>
      </c>
      <c r="C2" s="7" t="s">
        <v>554</v>
      </c>
      <c r="D2" s="7" t="s">
        <v>609</v>
      </c>
      <c r="E2" s="7" t="s">
        <v>574</v>
      </c>
      <c r="F2" s="7" t="s">
        <v>608</v>
      </c>
      <c r="G2" s="7" t="s">
        <v>557</v>
      </c>
      <c r="H2" s="7" t="s">
        <v>572</v>
      </c>
    </row>
    <row r="3" spans="1:8" ht="90" x14ac:dyDescent="0.25">
      <c r="A3" s="4" t="s">
        <v>607</v>
      </c>
      <c r="B3" s="9">
        <v>45145.249305555553</v>
      </c>
      <c r="C3" s="4" t="s">
        <v>334</v>
      </c>
      <c r="D3" s="4" t="s">
        <v>332</v>
      </c>
      <c r="E3" s="4" t="s">
        <v>606</v>
      </c>
      <c r="F3" s="4" t="s">
        <v>605</v>
      </c>
      <c r="G3" s="4" t="s">
        <v>557</v>
      </c>
      <c r="H3" s="4" t="s">
        <v>604</v>
      </c>
    </row>
    <row r="4" spans="1:8" ht="75" x14ac:dyDescent="0.25">
      <c r="A4" s="4" t="s">
        <v>603</v>
      </c>
      <c r="B4" s="9">
        <v>45155.628472222219</v>
      </c>
      <c r="C4" s="4" t="s">
        <v>334</v>
      </c>
      <c r="D4" s="4" t="s">
        <v>332</v>
      </c>
      <c r="E4" s="4" t="s">
        <v>584</v>
      </c>
      <c r="F4" s="4" t="s">
        <v>602</v>
      </c>
      <c r="G4" s="4" t="s">
        <v>601</v>
      </c>
      <c r="H4" s="4" t="s">
        <v>600</v>
      </c>
    </row>
    <row r="5" spans="1:8" ht="105" x14ac:dyDescent="0.25">
      <c r="A5" s="4" t="s">
        <v>599</v>
      </c>
      <c r="B5" s="9">
        <v>45161.35833333333</v>
      </c>
      <c r="C5" s="4" t="s">
        <v>554</v>
      </c>
      <c r="D5" s="4" t="s">
        <v>598</v>
      </c>
      <c r="E5" s="4" t="s">
        <v>568</v>
      </c>
      <c r="F5" s="4" t="s">
        <v>597</v>
      </c>
      <c r="G5" s="4" t="s">
        <v>557</v>
      </c>
      <c r="H5" s="4" t="s">
        <v>596</v>
      </c>
    </row>
    <row r="6" spans="1:8" ht="90" x14ac:dyDescent="0.25">
      <c r="A6" s="4" t="s">
        <v>595</v>
      </c>
      <c r="B6" s="9">
        <v>45182.081250000003</v>
      </c>
      <c r="C6" s="4" t="s">
        <v>554</v>
      </c>
      <c r="D6" s="4" t="s">
        <v>594</v>
      </c>
      <c r="E6" s="4" t="s">
        <v>552</v>
      </c>
      <c r="F6" s="4" t="s">
        <v>593</v>
      </c>
      <c r="G6" s="4" t="s">
        <v>550</v>
      </c>
      <c r="H6" s="4" t="s">
        <v>592</v>
      </c>
    </row>
    <row r="7" spans="1:8" ht="75" x14ac:dyDescent="0.25">
      <c r="A7" s="4" t="s">
        <v>591</v>
      </c>
      <c r="B7" s="9">
        <v>45195.547222222223</v>
      </c>
      <c r="C7" s="4" t="s">
        <v>590</v>
      </c>
      <c r="D7" s="4" t="s">
        <v>580</v>
      </c>
      <c r="E7" s="4" t="s">
        <v>579</v>
      </c>
      <c r="F7" s="4" t="s">
        <v>589</v>
      </c>
      <c r="G7" s="4" t="s">
        <v>588</v>
      </c>
      <c r="H7" s="4" t="s">
        <v>587</v>
      </c>
    </row>
    <row r="8" spans="1:8" ht="60" x14ac:dyDescent="0.25">
      <c r="A8" s="4" t="s">
        <v>586</v>
      </c>
      <c r="B8" s="9">
        <v>45201.418749999997</v>
      </c>
      <c r="C8" s="4" t="s">
        <v>554</v>
      </c>
      <c r="D8" s="4" t="s">
        <v>585</v>
      </c>
      <c r="E8" s="4" t="s">
        <v>584</v>
      </c>
      <c r="F8" s="4" t="s">
        <v>583</v>
      </c>
      <c r="G8" s="4" t="s">
        <v>557</v>
      </c>
      <c r="H8" s="4" t="s">
        <v>582</v>
      </c>
    </row>
    <row r="9" spans="1:8" ht="75" x14ac:dyDescent="0.25">
      <c r="A9" s="4" t="s">
        <v>581</v>
      </c>
      <c r="B9" s="9">
        <v>45204.552083333336</v>
      </c>
      <c r="C9" s="4" t="s">
        <v>554</v>
      </c>
      <c r="D9" s="4" t="s">
        <v>580</v>
      </c>
      <c r="E9" s="4" t="s">
        <v>579</v>
      </c>
      <c r="F9" s="4" t="s">
        <v>578</v>
      </c>
      <c r="G9" s="4" t="s">
        <v>557</v>
      </c>
      <c r="H9" s="4" t="s">
        <v>577</v>
      </c>
    </row>
    <row r="10" spans="1:8" ht="30" x14ac:dyDescent="0.25">
      <c r="A10" s="4" t="s">
        <v>576</v>
      </c>
      <c r="B10" s="9">
        <v>45210.711111111108</v>
      </c>
      <c r="C10" s="4" t="s">
        <v>554</v>
      </c>
      <c r="D10" s="4" t="s">
        <v>575</v>
      </c>
      <c r="E10" s="4" t="s">
        <v>574</v>
      </c>
      <c r="F10" s="4" t="s">
        <v>573</v>
      </c>
      <c r="G10" s="4" t="s">
        <v>557</v>
      </c>
      <c r="H10" s="4" t="s">
        <v>572</v>
      </c>
    </row>
    <row r="11" spans="1:8" ht="105" x14ac:dyDescent="0.25">
      <c r="A11" s="4" t="s">
        <v>571</v>
      </c>
      <c r="B11" s="9">
        <v>45216.644444444442</v>
      </c>
      <c r="C11" s="4" t="s">
        <v>570</v>
      </c>
      <c r="D11" s="4" t="s">
        <v>569</v>
      </c>
      <c r="E11" s="4" t="s">
        <v>568</v>
      </c>
      <c r="F11" s="4" t="s">
        <v>567</v>
      </c>
      <c r="G11" s="4" t="s">
        <v>557</v>
      </c>
      <c r="H11" s="4" t="s">
        <v>566</v>
      </c>
    </row>
    <row r="12" spans="1:8" ht="30" x14ac:dyDescent="0.25">
      <c r="A12" s="4" t="s">
        <v>565</v>
      </c>
      <c r="B12" s="9">
        <v>45251.379861111112</v>
      </c>
      <c r="C12" s="4" t="s">
        <v>554</v>
      </c>
      <c r="D12" s="4" t="s">
        <v>564</v>
      </c>
      <c r="E12" s="4" t="s">
        <v>552</v>
      </c>
      <c r="F12" s="4" t="s">
        <v>563</v>
      </c>
      <c r="G12" s="4" t="s">
        <v>557</v>
      </c>
      <c r="H12" s="4" t="s">
        <v>562</v>
      </c>
    </row>
    <row r="13" spans="1:8" ht="30" x14ac:dyDescent="0.25">
      <c r="A13" s="4" t="s">
        <v>561</v>
      </c>
      <c r="B13" s="9">
        <v>45252.650694444441</v>
      </c>
      <c r="C13" s="4" t="s">
        <v>554</v>
      </c>
      <c r="D13" s="4" t="s">
        <v>560</v>
      </c>
      <c r="E13" s="4" t="s">
        <v>559</v>
      </c>
      <c r="F13" s="4" t="s">
        <v>558</v>
      </c>
      <c r="G13" s="4" t="s">
        <v>557</v>
      </c>
      <c r="H13" s="4" t="s">
        <v>556</v>
      </c>
    </row>
    <row r="14" spans="1:8" ht="45" x14ac:dyDescent="0.25">
      <c r="A14" s="8" t="s">
        <v>555</v>
      </c>
      <c r="B14" s="11">
        <v>45259.380555555559</v>
      </c>
      <c r="C14" s="8" t="s">
        <v>554</v>
      </c>
      <c r="D14" s="8" t="s">
        <v>553</v>
      </c>
      <c r="E14" s="8" t="s">
        <v>552</v>
      </c>
      <c r="F14" s="8" t="s">
        <v>551</v>
      </c>
      <c r="G14" s="8" t="s">
        <v>550</v>
      </c>
      <c r="H14" s="8" t="s">
        <v>549</v>
      </c>
    </row>
    <row r="15" spans="1:8" ht="45" x14ac:dyDescent="0.25">
      <c r="A15" s="4" t="s">
        <v>667</v>
      </c>
      <c r="B15" s="9">
        <v>45287.344444444447</v>
      </c>
      <c r="C15" s="4" t="s">
        <v>666</v>
      </c>
      <c r="D15" s="4" t="s">
        <v>665</v>
      </c>
      <c r="E15" s="4" t="s">
        <v>552</v>
      </c>
      <c r="F15" s="4" t="s">
        <v>664</v>
      </c>
      <c r="G15" s="4" t="s">
        <v>550</v>
      </c>
      <c r="H15" s="4" t="s">
        <v>549</v>
      </c>
    </row>
    <row r="16" spans="1:8" ht="75" x14ac:dyDescent="0.25">
      <c r="A16" s="4" t="s">
        <v>663</v>
      </c>
      <c r="B16" s="9">
        <v>45296.477083333331</v>
      </c>
      <c r="C16" s="4" t="s">
        <v>639</v>
      </c>
      <c r="D16" s="4" t="s">
        <v>662</v>
      </c>
      <c r="E16" s="4" t="s">
        <v>552</v>
      </c>
      <c r="F16" s="4" t="s">
        <v>661</v>
      </c>
      <c r="G16" s="4" t="s">
        <v>557</v>
      </c>
      <c r="H16" s="4" t="s">
        <v>660</v>
      </c>
    </row>
    <row r="17" spans="1:8" ht="45" x14ac:dyDescent="0.25">
      <c r="A17" s="4" t="s">
        <v>659</v>
      </c>
      <c r="B17" s="9">
        <v>45300.525694444441</v>
      </c>
      <c r="C17" s="4" t="s">
        <v>554</v>
      </c>
      <c r="D17" s="4" t="s">
        <v>658</v>
      </c>
      <c r="E17" s="4" t="s">
        <v>579</v>
      </c>
      <c r="F17" s="4" t="s">
        <v>657</v>
      </c>
      <c r="G17" s="4" t="s">
        <v>601</v>
      </c>
      <c r="H17" s="4" t="s">
        <v>656</v>
      </c>
    </row>
    <row r="18" spans="1:8" ht="90" x14ac:dyDescent="0.25">
      <c r="A18" s="4" t="s">
        <v>655</v>
      </c>
      <c r="B18" s="9">
        <v>45343.5</v>
      </c>
      <c r="C18" s="4" t="s">
        <v>654</v>
      </c>
      <c r="D18" s="4" t="s">
        <v>653</v>
      </c>
      <c r="E18" s="4" t="s">
        <v>568</v>
      </c>
      <c r="F18" s="4" t="s">
        <v>652</v>
      </c>
      <c r="G18" s="4" t="s">
        <v>651</v>
      </c>
      <c r="H18" s="4" t="s">
        <v>650</v>
      </c>
    </row>
    <row r="19" spans="1:8" ht="165" x14ac:dyDescent="0.25">
      <c r="A19" s="4" t="s">
        <v>649</v>
      </c>
      <c r="B19" s="9">
        <v>45346.980555555558</v>
      </c>
      <c r="C19" s="4" t="s">
        <v>554</v>
      </c>
      <c r="D19" s="4" t="s">
        <v>648</v>
      </c>
      <c r="E19" s="4" t="s">
        <v>552</v>
      </c>
      <c r="F19" s="4" t="s">
        <v>647</v>
      </c>
      <c r="G19" s="4" t="s">
        <v>557</v>
      </c>
      <c r="H19" s="4" t="s">
        <v>628</v>
      </c>
    </row>
    <row r="20" spans="1:8" ht="90" x14ac:dyDescent="0.25">
      <c r="A20" s="4" t="s">
        <v>646</v>
      </c>
      <c r="B20" s="9">
        <v>45347.4</v>
      </c>
      <c r="C20" s="4" t="s">
        <v>554</v>
      </c>
      <c r="D20" s="4" t="s">
        <v>645</v>
      </c>
      <c r="E20" s="4" t="s">
        <v>552</v>
      </c>
      <c r="F20" s="4" t="s">
        <v>644</v>
      </c>
      <c r="G20" s="4" t="s">
        <v>557</v>
      </c>
      <c r="H20" s="4" t="s">
        <v>628</v>
      </c>
    </row>
    <row r="21" spans="1:8" ht="30" x14ac:dyDescent="0.25">
      <c r="A21" s="4" t="s">
        <v>643</v>
      </c>
      <c r="B21" s="9">
        <v>45351.25</v>
      </c>
      <c r="C21" s="4" t="s">
        <v>554</v>
      </c>
      <c r="D21" s="4" t="s">
        <v>642</v>
      </c>
      <c r="E21" s="4" t="s">
        <v>574</v>
      </c>
      <c r="F21" s="4" t="s">
        <v>641</v>
      </c>
      <c r="G21" s="4" t="s">
        <v>557</v>
      </c>
      <c r="H21" s="4" t="s">
        <v>572</v>
      </c>
    </row>
    <row r="22" spans="1:8" ht="30" x14ac:dyDescent="0.25">
      <c r="A22" s="4" t="s">
        <v>640</v>
      </c>
      <c r="B22" s="9">
        <v>45371.631944444445</v>
      </c>
      <c r="C22" s="4" t="s">
        <v>639</v>
      </c>
      <c r="D22" s="4" t="s">
        <v>638</v>
      </c>
      <c r="E22" s="4" t="s">
        <v>552</v>
      </c>
      <c r="F22" s="4" t="s">
        <v>637</v>
      </c>
      <c r="G22" s="4" t="s">
        <v>588</v>
      </c>
      <c r="H22" s="4" t="s">
        <v>636</v>
      </c>
    </row>
    <row r="23" spans="1:8" ht="45" x14ac:dyDescent="0.25">
      <c r="A23" s="4" t="s">
        <v>635</v>
      </c>
      <c r="B23" s="9">
        <v>45403.533333333333</v>
      </c>
      <c r="C23" s="4" t="s">
        <v>554</v>
      </c>
      <c r="D23" s="4" t="s">
        <v>634</v>
      </c>
      <c r="E23" s="4" t="s">
        <v>552</v>
      </c>
      <c r="F23" s="4" t="s">
        <v>633</v>
      </c>
      <c r="G23" s="4" t="s">
        <v>557</v>
      </c>
      <c r="H23" s="4" t="s">
        <v>628</v>
      </c>
    </row>
    <row r="24" spans="1:8" ht="45" x14ac:dyDescent="0.25">
      <c r="A24" s="4" t="s">
        <v>632</v>
      </c>
      <c r="B24" s="9">
        <v>45405.535416666666</v>
      </c>
      <c r="C24" s="4" t="s">
        <v>631</v>
      </c>
      <c r="D24" s="4" t="s">
        <v>630</v>
      </c>
      <c r="E24" s="4" t="s">
        <v>552</v>
      </c>
      <c r="F24" s="4" t="s">
        <v>629</v>
      </c>
      <c r="G24" s="4" t="s">
        <v>557</v>
      </c>
      <c r="H24" s="4" t="s">
        <v>628</v>
      </c>
    </row>
    <row r="25" spans="1:8" ht="60" x14ac:dyDescent="0.25">
      <c r="A25" s="4" t="s">
        <v>627</v>
      </c>
      <c r="B25" s="9">
        <v>45406.35833333333</v>
      </c>
      <c r="C25" s="4" t="s">
        <v>554</v>
      </c>
      <c r="D25" s="4" t="s">
        <v>621</v>
      </c>
      <c r="E25" s="4" t="s">
        <v>568</v>
      </c>
      <c r="F25" s="4" t="s">
        <v>626</v>
      </c>
      <c r="G25" s="4" t="s">
        <v>550</v>
      </c>
      <c r="H25" s="4" t="s">
        <v>625</v>
      </c>
    </row>
    <row r="26" spans="1:8" ht="75" x14ac:dyDescent="0.25">
      <c r="A26" s="4" t="s">
        <v>624</v>
      </c>
      <c r="B26" s="9">
        <v>45408.938194444447</v>
      </c>
      <c r="C26" s="4"/>
      <c r="D26" s="4" t="s">
        <v>621</v>
      </c>
      <c r="E26" s="4" t="s">
        <v>574</v>
      </c>
      <c r="F26" s="4" t="s">
        <v>623</v>
      </c>
      <c r="G26" s="4" t="s">
        <v>557</v>
      </c>
      <c r="H26" s="4" t="s">
        <v>619</v>
      </c>
    </row>
    <row r="27" spans="1:8" ht="105" x14ac:dyDescent="0.25">
      <c r="A27" s="8" t="s">
        <v>622</v>
      </c>
      <c r="B27" s="11">
        <v>45408.981944444444</v>
      </c>
      <c r="C27" s="8"/>
      <c r="D27" s="8" t="s">
        <v>621</v>
      </c>
      <c r="E27" s="8" t="s">
        <v>574</v>
      </c>
      <c r="F27" s="8" t="s">
        <v>620</v>
      </c>
      <c r="G27" s="8" t="s">
        <v>557</v>
      </c>
      <c r="H27" s="8" t="s">
        <v>619</v>
      </c>
    </row>
    <row r="28" spans="1:8" ht="75" x14ac:dyDescent="0.25">
      <c r="A28" s="4" t="s">
        <v>687</v>
      </c>
      <c r="B28" s="9">
        <v>45412.681944444441</v>
      </c>
      <c r="C28" s="4" t="s">
        <v>686</v>
      </c>
      <c r="D28" s="4" t="s">
        <v>685</v>
      </c>
      <c r="E28" s="4" t="s">
        <v>552</v>
      </c>
      <c r="F28" s="4" t="s">
        <v>684</v>
      </c>
      <c r="G28" s="4" t="s">
        <v>557</v>
      </c>
      <c r="H28" s="4" t="s">
        <v>628</v>
      </c>
    </row>
    <row r="29" spans="1:8" ht="45" x14ac:dyDescent="0.25">
      <c r="A29" s="4" t="s">
        <v>683</v>
      </c>
      <c r="B29" s="9">
        <v>45413.597916666666</v>
      </c>
      <c r="C29" s="4" t="s">
        <v>554</v>
      </c>
      <c r="D29" s="4" t="s">
        <v>682</v>
      </c>
      <c r="E29" s="4" t="s">
        <v>552</v>
      </c>
      <c r="F29" s="4" t="s">
        <v>681</v>
      </c>
      <c r="G29" s="4" t="s">
        <v>601</v>
      </c>
      <c r="H29" s="4" t="s">
        <v>628</v>
      </c>
    </row>
    <row r="30" spans="1:8" ht="75" x14ac:dyDescent="0.25">
      <c r="A30" s="4" t="s">
        <v>680</v>
      </c>
      <c r="B30" s="9">
        <v>45425.402777777781</v>
      </c>
      <c r="C30" s="4" t="s">
        <v>554</v>
      </c>
      <c r="D30" s="4" t="s">
        <v>669</v>
      </c>
      <c r="E30" s="4" t="s">
        <v>552</v>
      </c>
      <c r="F30" s="4" t="s">
        <v>679</v>
      </c>
      <c r="G30" s="4" t="s">
        <v>651</v>
      </c>
      <c r="H30" s="4" t="s">
        <v>678</v>
      </c>
    </row>
    <row r="31" spans="1:8" ht="75" x14ac:dyDescent="0.25">
      <c r="A31" s="4" t="s">
        <v>677</v>
      </c>
      <c r="B31" s="9">
        <v>45433.314583333333</v>
      </c>
      <c r="C31" s="4" t="s">
        <v>554</v>
      </c>
      <c r="D31" s="4" t="s">
        <v>621</v>
      </c>
      <c r="E31" s="4" t="s">
        <v>574</v>
      </c>
      <c r="F31" s="4" t="s">
        <v>676</v>
      </c>
      <c r="G31" s="4" t="s">
        <v>550</v>
      </c>
      <c r="H31" s="4" t="s">
        <v>675</v>
      </c>
    </row>
    <row r="32" spans="1:8" ht="60" x14ac:dyDescent="0.25">
      <c r="A32" s="4" t="s">
        <v>674</v>
      </c>
      <c r="B32" s="9">
        <v>45440.72152777778</v>
      </c>
      <c r="C32" s="4" t="s">
        <v>673</v>
      </c>
      <c r="D32" s="4" t="s">
        <v>672</v>
      </c>
      <c r="E32" s="4" t="s">
        <v>552</v>
      </c>
      <c r="F32" s="4" t="s">
        <v>671</v>
      </c>
      <c r="G32" s="4" t="s">
        <v>557</v>
      </c>
      <c r="H32" s="4" t="s">
        <v>628</v>
      </c>
    </row>
    <row r="33" spans="1:8" ht="45" x14ac:dyDescent="0.25">
      <c r="A33" s="8" t="s">
        <v>670</v>
      </c>
      <c r="B33" s="11">
        <v>45467.40347222222</v>
      </c>
      <c r="C33" s="8" t="s">
        <v>554</v>
      </c>
      <c r="D33" s="8" t="s">
        <v>669</v>
      </c>
      <c r="E33" s="8" t="s">
        <v>552</v>
      </c>
      <c r="F33" s="8" t="s">
        <v>668</v>
      </c>
      <c r="G33" s="8" t="s">
        <v>557</v>
      </c>
      <c r="H33" s="8" t="s">
        <v>628</v>
      </c>
    </row>
  </sheetData>
  <pageMargins left="0.7" right="0.7" top="0.75" bottom="0.75" header="0.3" footer="0.3"/>
  <pageSetup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workbookViewId="0">
      <selection activeCell="A2" sqref="A2"/>
    </sheetView>
  </sheetViews>
  <sheetFormatPr defaultRowHeight="15" x14ac:dyDescent="0.25"/>
  <cols>
    <col min="1" max="1" width="10.140625" bestFit="1" customWidth="1"/>
    <col min="2" max="2" width="7.5703125" bestFit="1" customWidth="1"/>
    <col min="3" max="3" width="12.85546875" bestFit="1" customWidth="1"/>
    <col min="4" max="4" width="28.85546875" customWidth="1"/>
    <col min="5" max="5" width="11.7109375" customWidth="1"/>
    <col min="6" max="6" width="26.5703125" customWidth="1"/>
    <col min="7" max="7" width="53.28515625" customWidth="1"/>
    <col min="8" max="8" width="63.7109375" customWidth="1"/>
  </cols>
  <sheetData>
    <row r="1" spans="1:8" x14ac:dyDescent="0.25">
      <c r="A1" s="3" t="s">
        <v>771</v>
      </c>
      <c r="B1" s="3" t="s">
        <v>770</v>
      </c>
      <c r="C1" s="3" t="s">
        <v>769</v>
      </c>
      <c r="D1" s="3" t="s">
        <v>768</v>
      </c>
      <c r="E1" s="3" t="s">
        <v>36</v>
      </c>
      <c r="F1" s="3" t="s">
        <v>767</v>
      </c>
      <c r="G1" s="3" t="s">
        <v>766</v>
      </c>
      <c r="H1" s="3" t="s">
        <v>765</v>
      </c>
    </row>
    <row r="2" spans="1:8" ht="60" x14ac:dyDescent="0.25">
      <c r="A2" s="10">
        <v>45112.331956018519</v>
      </c>
      <c r="B2" s="7" t="s">
        <v>693</v>
      </c>
      <c r="C2" s="7" t="s">
        <v>764</v>
      </c>
      <c r="D2" s="7" t="s">
        <v>763</v>
      </c>
      <c r="E2" s="12" t="s">
        <v>529</v>
      </c>
      <c r="F2" s="7" t="s">
        <v>762</v>
      </c>
      <c r="G2" s="7" t="s">
        <v>737</v>
      </c>
      <c r="H2" s="7" t="s">
        <v>736</v>
      </c>
    </row>
    <row r="3" spans="1:8" ht="30" x14ac:dyDescent="0.25">
      <c r="A3" s="9">
        <v>45112.352094907408</v>
      </c>
      <c r="B3" s="4" t="s">
        <v>693</v>
      </c>
      <c r="C3" s="4" t="s">
        <v>761</v>
      </c>
      <c r="D3" s="4" t="s">
        <v>724</v>
      </c>
      <c r="E3" s="12" t="s">
        <v>259</v>
      </c>
      <c r="F3" s="4" t="s">
        <v>723</v>
      </c>
      <c r="G3" s="4" t="s">
        <v>760</v>
      </c>
      <c r="H3" s="4" t="s">
        <v>759</v>
      </c>
    </row>
    <row r="4" spans="1:8" ht="60" x14ac:dyDescent="0.25">
      <c r="A4" s="9">
        <v>45112.481261574074</v>
      </c>
      <c r="B4" s="4" t="s">
        <v>693</v>
      </c>
      <c r="C4" s="4" t="s">
        <v>758</v>
      </c>
      <c r="D4" s="4" t="s">
        <v>757</v>
      </c>
      <c r="E4" s="12" t="s">
        <v>100</v>
      </c>
      <c r="F4" s="4" t="s">
        <v>756</v>
      </c>
      <c r="G4" s="4" t="s">
        <v>755</v>
      </c>
      <c r="H4" s="4" t="s">
        <v>736</v>
      </c>
    </row>
    <row r="5" spans="1:8" ht="45" x14ac:dyDescent="0.25">
      <c r="A5" s="9">
        <v>45113.569456018522</v>
      </c>
      <c r="B5" s="4" t="s">
        <v>693</v>
      </c>
      <c r="C5" s="4" t="s">
        <v>754</v>
      </c>
      <c r="D5" s="4" t="s">
        <v>753</v>
      </c>
      <c r="E5" s="12" t="s">
        <v>180</v>
      </c>
      <c r="F5" s="4" t="s">
        <v>752</v>
      </c>
      <c r="G5" s="4" t="s">
        <v>751</v>
      </c>
      <c r="H5" s="4" t="s">
        <v>750</v>
      </c>
    </row>
    <row r="6" spans="1:8" ht="45" x14ac:dyDescent="0.25">
      <c r="A6" s="9">
        <v>45113.573622685188</v>
      </c>
      <c r="B6" s="4" t="s">
        <v>693</v>
      </c>
      <c r="C6" s="4" t="s">
        <v>749</v>
      </c>
      <c r="D6" s="4" t="s">
        <v>748</v>
      </c>
      <c r="E6" s="12" t="s">
        <v>56</v>
      </c>
      <c r="F6" s="4" t="s">
        <v>747</v>
      </c>
      <c r="G6" s="4" t="s">
        <v>746</v>
      </c>
      <c r="H6" s="4" t="s">
        <v>745</v>
      </c>
    </row>
    <row r="7" spans="1:8" ht="45" x14ac:dyDescent="0.25">
      <c r="A7" s="9">
        <v>45114.361122685186</v>
      </c>
      <c r="B7" s="4" t="s">
        <v>693</v>
      </c>
      <c r="C7" s="4" t="s">
        <v>744</v>
      </c>
      <c r="D7" s="4" t="s">
        <v>743</v>
      </c>
      <c r="E7" s="12" t="s">
        <v>18</v>
      </c>
      <c r="F7" s="4" t="s">
        <v>742</v>
      </c>
      <c r="G7" s="4" t="s">
        <v>741</v>
      </c>
      <c r="H7" s="4" t="s">
        <v>926</v>
      </c>
    </row>
    <row r="8" spans="1:8" ht="60" x14ac:dyDescent="0.25">
      <c r="A8" s="9">
        <v>45114.492372685185</v>
      </c>
      <c r="B8" s="4" t="s">
        <v>693</v>
      </c>
      <c r="C8" s="4" t="s">
        <v>740</v>
      </c>
      <c r="D8" s="4" t="s">
        <v>739</v>
      </c>
      <c r="E8" s="12" t="s">
        <v>103</v>
      </c>
      <c r="F8" s="4" t="s">
        <v>738</v>
      </c>
      <c r="G8" s="4" t="s">
        <v>737</v>
      </c>
      <c r="H8" s="4" t="s">
        <v>736</v>
      </c>
    </row>
    <row r="9" spans="1:8" ht="45" x14ac:dyDescent="0.25">
      <c r="A9" s="9">
        <v>45118.465289351851</v>
      </c>
      <c r="B9" s="4" t="s">
        <v>693</v>
      </c>
      <c r="C9" s="4" t="s">
        <v>735</v>
      </c>
      <c r="D9" s="4" t="s">
        <v>734</v>
      </c>
      <c r="E9" s="12" t="s">
        <v>194</v>
      </c>
      <c r="F9" s="4" t="s">
        <v>733</v>
      </c>
      <c r="G9" s="4" t="s">
        <v>732</v>
      </c>
      <c r="H9" s="4" t="s">
        <v>731</v>
      </c>
    </row>
    <row r="10" spans="1:8" ht="75" x14ac:dyDescent="0.25">
      <c r="A10" s="9">
        <v>45119.38890046296</v>
      </c>
      <c r="B10" s="4" t="s">
        <v>693</v>
      </c>
      <c r="C10" s="4" t="s">
        <v>730</v>
      </c>
      <c r="D10" s="4" t="s">
        <v>729</v>
      </c>
      <c r="E10" s="12" t="s">
        <v>526</v>
      </c>
      <c r="F10" s="4" t="s">
        <v>728</v>
      </c>
      <c r="G10" s="4" t="s">
        <v>727</v>
      </c>
      <c r="H10" s="4" t="s">
        <v>726</v>
      </c>
    </row>
    <row r="11" spans="1:8" ht="105" x14ac:dyDescent="0.25">
      <c r="A11" s="9">
        <v>45119.575706018521</v>
      </c>
      <c r="B11" s="4" t="s">
        <v>693</v>
      </c>
      <c r="C11" s="4" t="s">
        <v>725</v>
      </c>
      <c r="D11" s="4" t="s">
        <v>724</v>
      </c>
      <c r="E11" s="12" t="s">
        <v>259</v>
      </c>
      <c r="F11" s="4" t="s">
        <v>723</v>
      </c>
      <c r="G11" s="4" t="s">
        <v>925</v>
      </c>
      <c r="H11" s="4" t="s">
        <v>722</v>
      </c>
    </row>
    <row r="12" spans="1:8" ht="60" x14ac:dyDescent="0.25">
      <c r="A12" s="9">
        <v>45124.555555555555</v>
      </c>
      <c r="B12" s="4" t="s">
        <v>709</v>
      </c>
      <c r="C12" s="4" t="s">
        <v>721</v>
      </c>
      <c r="D12" s="4" t="s">
        <v>720</v>
      </c>
      <c r="E12" s="12" t="s">
        <v>323</v>
      </c>
      <c r="F12" s="4" t="s">
        <v>719</v>
      </c>
      <c r="G12" s="4" t="s">
        <v>718</v>
      </c>
      <c r="H12" s="4" t="s">
        <v>688</v>
      </c>
    </row>
    <row r="13" spans="1:8" ht="60" x14ac:dyDescent="0.25">
      <c r="A13" s="9">
        <v>45142.423622685186</v>
      </c>
      <c r="B13" s="4" t="s">
        <v>693</v>
      </c>
      <c r="C13" s="4" t="s">
        <v>717</v>
      </c>
      <c r="D13" s="4" t="s">
        <v>716</v>
      </c>
      <c r="E13" s="12" t="s">
        <v>79</v>
      </c>
      <c r="F13" s="4" t="s">
        <v>715</v>
      </c>
      <c r="G13" s="4" t="s">
        <v>714</v>
      </c>
      <c r="H13" s="4" t="s">
        <v>699</v>
      </c>
    </row>
    <row r="14" spans="1:8" ht="30" x14ac:dyDescent="0.25">
      <c r="A14" s="9">
        <v>45175.616678240738</v>
      </c>
      <c r="B14" s="4" t="s">
        <v>693</v>
      </c>
      <c r="C14" s="4" t="s">
        <v>713</v>
      </c>
      <c r="D14" s="4" t="s">
        <v>712</v>
      </c>
      <c r="E14" s="12" t="s">
        <v>28</v>
      </c>
      <c r="F14" s="4" t="s">
        <v>711</v>
      </c>
      <c r="G14" s="4" t="s">
        <v>710</v>
      </c>
      <c r="H14" s="4" t="s">
        <v>688</v>
      </c>
    </row>
    <row r="15" spans="1:8" x14ac:dyDescent="0.25">
      <c r="A15" s="9">
        <v>45181.663194444445</v>
      </c>
      <c r="B15" s="4" t="s">
        <v>709</v>
      </c>
      <c r="C15" s="4" t="s">
        <v>708</v>
      </c>
      <c r="D15" s="4" t="s">
        <v>707</v>
      </c>
      <c r="E15" s="12" t="s">
        <v>154</v>
      </c>
      <c r="F15" s="4" t="s">
        <v>706</v>
      </c>
      <c r="G15" s="4" t="s">
        <v>705</v>
      </c>
      <c r="H15" s="4" t="s">
        <v>704</v>
      </c>
    </row>
    <row r="16" spans="1:8" ht="45" x14ac:dyDescent="0.25">
      <c r="A16" s="9">
        <v>45188.717372685183</v>
      </c>
      <c r="B16" s="4" t="s">
        <v>693</v>
      </c>
      <c r="C16" s="4" t="s">
        <v>703</v>
      </c>
      <c r="D16" s="4" t="s">
        <v>702</v>
      </c>
      <c r="E16" s="12" t="s">
        <v>497</v>
      </c>
      <c r="F16" s="4" t="s">
        <v>701</v>
      </c>
      <c r="G16" s="4" t="s">
        <v>700</v>
      </c>
      <c r="H16" s="4" t="s">
        <v>699</v>
      </c>
    </row>
    <row r="17" spans="1:8" ht="45" x14ac:dyDescent="0.25">
      <c r="A17" s="9">
        <v>45190.562511574077</v>
      </c>
      <c r="B17" s="4" t="s">
        <v>693</v>
      </c>
      <c r="C17" s="4" t="s">
        <v>698</v>
      </c>
      <c r="D17" s="4" t="s">
        <v>697</v>
      </c>
      <c r="E17" s="12" t="s">
        <v>79</v>
      </c>
      <c r="F17" s="4" t="s">
        <v>696</v>
      </c>
      <c r="G17" s="4" t="s">
        <v>695</v>
      </c>
      <c r="H17" s="4" t="s">
        <v>694</v>
      </c>
    </row>
    <row r="18" spans="1:8" ht="30" x14ac:dyDescent="0.25">
      <c r="A18" s="9">
        <v>45196.500011574077</v>
      </c>
      <c r="B18" s="4" t="s">
        <v>693</v>
      </c>
      <c r="C18" s="4" t="s">
        <v>692</v>
      </c>
      <c r="D18" s="4" t="s">
        <v>691</v>
      </c>
      <c r="E18" s="12" t="s">
        <v>448</v>
      </c>
      <c r="F18" s="4" t="s">
        <v>690</v>
      </c>
      <c r="G18" s="4" t="s">
        <v>689</v>
      </c>
      <c r="H18" s="4" t="s">
        <v>688</v>
      </c>
    </row>
    <row r="19" spans="1:8" ht="90" x14ac:dyDescent="0.25">
      <c r="A19" s="9">
        <v>45202.606956018521</v>
      </c>
      <c r="B19" s="4" t="s">
        <v>693</v>
      </c>
      <c r="C19" s="4" t="s">
        <v>838</v>
      </c>
      <c r="D19" s="4" t="s">
        <v>837</v>
      </c>
      <c r="E19" s="12"/>
      <c r="F19" s="4" t="s">
        <v>580</v>
      </c>
      <c r="G19" s="4" t="s">
        <v>839</v>
      </c>
      <c r="H19" s="4" t="s">
        <v>834</v>
      </c>
    </row>
    <row r="20" spans="1:8" ht="105" x14ac:dyDescent="0.25">
      <c r="A20" s="9">
        <v>45202.714594907404</v>
      </c>
      <c r="B20" s="4" t="s">
        <v>693</v>
      </c>
      <c r="C20" s="4" t="s">
        <v>836</v>
      </c>
      <c r="D20" s="4" t="s">
        <v>835</v>
      </c>
      <c r="E20" s="12"/>
      <c r="F20" s="4" t="s">
        <v>580</v>
      </c>
      <c r="G20" s="4" t="s">
        <v>840</v>
      </c>
      <c r="H20" s="4" t="s">
        <v>834</v>
      </c>
    </row>
    <row r="21" spans="1:8" ht="45" x14ac:dyDescent="0.25">
      <c r="A21" s="9">
        <v>45210.388206018521</v>
      </c>
      <c r="B21" s="4" t="s">
        <v>693</v>
      </c>
      <c r="C21" s="4" t="s">
        <v>833</v>
      </c>
      <c r="D21" s="4" t="s">
        <v>832</v>
      </c>
      <c r="E21" s="12" t="s">
        <v>454</v>
      </c>
      <c r="F21" s="4" t="s">
        <v>831</v>
      </c>
      <c r="G21" s="4" t="s">
        <v>830</v>
      </c>
      <c r="H21" s="4" t="s">
        <v>829</v>
      </c>
    </row>
    <row r="22" spans="1:8" ht="45" x14ac:dyDescent="0.25">
      <c r="A22" s="9">
        <v>45210.654872685183</v>
      </c>
      <c r="B22" s="4" t="s">
        <v>693</v>
      </c>
      <c r="C22" s="4" t="s">
        <v>828</v>
      </c>
      <c r="D22" s="4" t="s">
        <v>734</v>
      </c>
      <c r="E22" s="12" t="s">
        <v>194</v>
      </c>
      <c r="F22" s="4" t="s">
        <v>733</v>
      </c>
      <c r="G22" s="4" t="s">
        <v>827</v>
      </c>
      <c r="H22" s="4" t="s">
        <v>800</v>
      </c>
    </row>
    <row r="23" spans="1:8" ht="45" x14ac:dyDescent="0.25">
      <c r="A23" s="9">
        <v>45217.611111111109</v>
      </c>
      <c r="B23" s="4" t="s">
        <v>709</v>
      </c>
      <c r="C23" s="4" t="s">
        <v>826</v>
      </c>
      <c r="D23" s="4" t="s">
        <v>825</v>
      </c>
      <c r="E23" s="13" t="s">
        <v>481</v>
      </c>
      <c r="F23" s="4" t="s">
        <v>824</v>
      </c>
      <c r="G23" s="4" t="s">
        <v>823</v>
      </c>
      <c r="H23" s="4" t="s">
        <v>786</v>
      </c>
    </row>
    <row r="24" spans="1:8" ht="30" x14ac:dyDescent="0.25">
      <c r="A24" s="9">
        <v>45225.333333333336</v>
      </c>
      <c r="B24" s="4" t="s">
        <v>709</v>
      </c>
      <c r="C24" s="4" t="s">
        <v>822</v>
      </c>
      <c r="D24" s="4" t="s">
        <v>253</v>
      </c>
      <c r="E24" s="13" t="s">
        <v>252</v>
      </c>
      <c r="F24" s="4" t="s">
        <v>251</v>
      </c>
      <c r="G24" s="4" t="s">
        <v>820</v>
      </c>
      <c r="H24" s="4" t="s">
        <v>819</v>
      </c>
    </row>
    <row r="25" spans="1:8" ht="30" x14ac:dyDescent="0.25">
      <c r="A25" s="9">
        <v>45225.333333333336</v>
      </c>
      <c r="B25" s="4" t="s">
        <v>709</v>
      </c>
      <c r="C25" s="4" t="s">
        <v>821</v>
      </c>
      <c r="D25" s="4" t="s">
        <v>309</v>
      </c>
      <c r="E25" s="13" t="s">
        <v>308</v>
      </c>
      <c r="F25" s="4" t="s">
        <v>307</v>
      </c>
      <c r="G25" s="4" t="s">
        <v>820</v>
      </c>
      <c r="H25" s="4" t="s">
        <v>819</v>
      </c>
    </row>
    <row r="26" spans="1:8" ht="30" x14ac:dyDescent="0.25">
      <c r="A26" s="9">
        <v>45230.645833333336</v>
      </c>
      <c r="B26" s="4" t="s">
        <v>818</v>
      </c>
      <c r="C26" s="4" t="s">
        <v>817</v>
      </c>
      <c r="D26" s="4" t="s">
        <v>816</v>
      </c>
      <c r="E26" s="13" t="s">
        <v>244</v>
      </c>
      <c r="F26" s="4" t="s">
        <v>815</v>
      </c>
      <c r="G26" s="4" t="s">
        <v>814</v>
      </c>
      <c r="H26" s="4" t="s">
        <v>813</v>
      </c>
    </row>
    <row r="27" spans="1:8" ht="30" x14ac:dyDescent="0.25">
      <c r="A27" s="9">
        <v>45237.386817129627</v>
      </c>
      <c r="B27" s="4" t="s">
        <v>693</v>
      </c>
      <c r="C27" s="4" t="s">
        <v>812</v>
      </c>
      <c r="D27" s="4" t="s">
        <v>811</v>
      </c>
      <c r="E27" s="13" t="s">
        <v>462</v>
      </c>
      <c r="F27" s="4" t="s">
        <v>810</v>
      </c>
      <c r="G27" s="4" t="s">
        <v>809</v>
      </c>
      <c r="H27" s="4" t="s">
        <v>808</v>
      </c>
    </row>
    <row r="28" spans="1:8" ht="75" x14ac:dyDescent="0.25">
      <c r="A28" s="9">
        <v>45237.420844907407</v>
      </c>
      <c r="B28" s="4" t="s">
        <v>693</v>
      </c>
      <c r="C28" s="4" t="s">
        <v>807</v>
      </c>
      <c r="D28" s="4" t="s">
        <v>806</v>
      </c>
      <c r="E28" s="13" t="s">
        <v>262</v>
      </c>
      <c r="F28" s="4" t="s">
        <v>805</v>
      </c>
      <c r="G28" s="4" t="s">
        <v>804</v>
      </c>
      <c r="H28" s="4" t="s">
        <v>803</v>
      </c>
    </row>
    <row r="29" spans="1:8" ht="45" x14ac:dyDescent="0.25">
      <c r="A29" s="9">
        <v>45250.409733796296</v>
      </c>
      <c r="B29" s="4" t="s">
        <v>693</v>
      </c>
      <c r="C29" s="4" t="s">
        <v>802</v>
      </c>
      <c r="D29" s="4" t="s">
        <v>774</v>
      </c>
      <c r="E29" s="13" t="s">
        <v>333</v>
      </c>
      <c r="F29" s="4" t="s">
        <v>773</v>
      </c>
      <c r="G29" s="4" t="s">
        <v>801</v>
      </c>
      <c r="H29" s="4" t="s">
        <v>800</v>
      </c>
    </row>
    <row r="30" spans="1:8" ht="30" x14ac:dyDescent="0.25">
      <c r="A30" s="9">
        <v>45258.370844907404</v>
      </c>
      <c r="B30" s="4" t="s">
        <v>693</v>
      </c>
      <c r="C30" s="4" t="s">
        <v>799</v>
      </c>
      <c r="D30" s="4" t="s">
        <v>798</v>
      </c>
      <c r="E30" s="13" t="s">
        <v>67</v>
      </c>
      <c r="F30" s="4" t="s">
        <v>797</v>
      </c>
      <c r="G30" s="4" t="s">
        <v>737</v>
      </c>
      <c r="H30" s="4" t="s">
        <v>796</v>
      </c>
    </row>
    <row r="31" spans="1:8" ht="45" x14ac:dyDescent="0.25">
      <c r="A31" s="9">
        <v>45265.484039351853</v>
      </c>
      <c r="B31" s="4" t="s">
        <v>693</v>
      </c>
      <c r="C31" s="4" t="s">
        <v>795</v>
      </c>
      <c r="D31" s="4" t="s">
        <v>794</v>
      </c>
      <c r="E31" s="13"/>
      <c r="F31" s="4" t="s">
        <v>793</v>
      </c>
      <c r="G31" s="4" t="s">
        <v>777</v>
      </c>
      <c r="H31" s="4" t="s">
        <v>776</v>
      </c>
    </row>
    <row r="32" spans="1:8" ht="45" x14ac:dyDescent="0.25">
      <c r="A32" s="9">
        <v>45272.631261574075</v>
      </c>
      <c r="B32" s="4" t="s">
        <v>693</v>
      </c>
      <c r="C32" s="4" t="s">
        <v>792</v>
      </c>
      <c r="D32" s="4" t="s">
        <v>753</v>
      </c>
      <c r="E32" s="13" t="s">
        <v>180</v>
      </c>
      <c r="F32" s="4" t="s">
        <v>752</v>
      </c>
      <c r="G32" s="4" t="s">
        <v>791</v>
      </c>
      <c r="H32" s="4" t="s">
        <v>688</v>
      </c>
    </row>
    <row r="33" spans="1:8" ht="30" x14ac:dyDescent="0.25">
      <c r="A33" s="9">
        <v>45278.45</v>
      </c>
      <c r="B33" s="4" t="s">
        <v>709</v>
      </c>
      <c r="C33" s="4" t="s">
        <v>790</v>
      </c>
      <c r="D33" s="4" t="s">
        <v>789</v>
      </c>
      <c r="E33" s="13" t="s">
        <v>532</v>
      </c>
      <c r="F33" s="4" t="s">
        <v>788</v>
      </c>
      <c r="G33" s="4" t="s">
        <v>787</v>
      </c>
      <c r="H33" s="4" t="s">
        <v>786</v>
      </c>
    </row>
    <row r="34" spans="1:8" ht="60" x14ac:dyDescent="0.25">
      <c r="A34" s="9">
        <v>45302.361111111109</v>
      </c>
      <c r="B34" s="4" t="s">
        <v>709</v>
      </c>
      <c r="C34" s="4" t="s">
        <v>785</v>
      </c>
      <c r="D34" s="4" t="s">
        <v>784</v>
      </c>
      <c r="E34" s="13" t="s">
        <v>96</v>
      </c>
      <c r="F34" s="4" t="s">
        <v>783</v>
      </c>
      <c r="G34" s="4" t="s">
        <v>782</v>
      </c>
      <c r="H34" s="4" t="s">
        <v>781</v>
      </c>
    </row>
    <row r="35" spans="1:8" ht="45" x14ac:dyDescent="0.25">
      <c r="A35" s="9">
        <v>45307.443067129629</v>
      </c>
      <c r="B35" s="4" t="s">
        <v>693</v>
      </c>
      <c r="C35" s="4" t="s">
        <v>780</v>
      </c>
      <c r="D35" s="4" t="s">
        <v>779</v>
      </c>
      <c r="E35" s="13"/>
      <c r="F35" s="4" t="s">
        <v>778</v>
      </c>
      <c r="G35" s="4" t="s">
        <v>777</v>
      </c>
      <c r="H35" s="4" t="s">
        <v>776</v>
      </c>
    </row>
    <row r="36" spans="1:8" ht="45" x14ac:dyDescent="0.25">
      <c r="A36" s="11">
        <v>45307.690983796296</v>
      </c>
      <c r="B36" s="8" t="s">
        <v>693</v>
      </c>
      <c r="C36" s="8" t="s">
        <v>775</v>
      </c>
      <c r="D36" s="8" t="s">
        <v>774</v>
      </c>
      <c r="E36" s="13" t="s">
        <v>333</v>
      </c>
      <c r="F36" s="8" t="s">
        <v>773</v>
      </c>
      <c r="G36" s="8" t="s">
        <v>772</v>
      </c>
      <c r="H36" s="8" t="s">
        <v>759</v>
      </c>
    </row>
    <row r="37" spans="1:8" ht="60" x14ac:dyDescent="0.25">
      <c r="A37" s="9">
        <v>45348.364594907405</v>
      </c>
      <c r="B37" s="4" t="s">
        <v>693</v>
      </c>
      <c r="C37" s="4" t="s">
        <v>924</v>
      </c>
      <c r="D37" s="4" t="s">
        <v>923</v>
      </c>
      <c r="E37" s="13" t="s">
        <v>848</v>
      </c>
      <c r="F37" s="4" t="s">
        <v>922</v>
      </c>
      <c r="G37" s="4" t="s">
        <v>921</v>
      </c>
      <c r="H37" s="4" t="s">
        <v>920</v>
      </c>
    </row>
    <row r="38" spans="1:8" ht="30" x14ac:dyDescent="0.25">
      <c r="A38" s="9">
        <v>45350.39167824074</v>
      </c>
      <c r="B38" s="4" t="s">
        <v>693</v>
      </c>
      <c r="C38" s="4" t="s">
        <v>919</v>
      </c>
      <c r="D38" s="4" t="s">
        <v>918</v>
      </c>
      <c r="E38" s="13"/>
      <c r="F38" s="4" t="s">
        <v>917</v>
      </c>
      <c r="G38" s="4" t="s">
        <v>916</v>
      </c>
      <c r="H38" s="4" t="s">
        <v>915</v>
      </c>
    </row>
    <row r="39" spans="1:8" ht="30" x14ac:dyDescent="0.25">
      <c r="A39" s="9">
        <v>45351.618055555555</v>
      </c>
      <c r="B39" s="4" t="s">
        <v>709</v>
      </c>
      <c r="C39" s="4" t="s">
        <v>914</v>
      </c>
      <c r="D39" s="4" t="s">
        <v>913</v>
      </c>
      <c r="E39" s="13" t="s">
        <v>518</v>
      </c>
      <c r="F39" s="4" t="s">
        <v>912</v>
      </c>
      <c r="G39" s="4" t="s">
        <v>911</v>
      </c>
      <c r="H39" s="4" t="s">
        <v>910</v>
      </c>
    </row>
    <row r="40" spans="1:8" ht="45" x14ac:dyDescent="0.25">
      <c r="A40" s="9">
        <v>45363.666678240741</v>
      </c>
      <c r="B40" s="4" t="s">
        <v>693</v>
      </c>
      <c r="C40" s="4" t="s">
        <v>909</v>
      </c>
      <c r="D40" s="4" t="s">
        <v>734</v>
      </c>
      <c r="E40" s="13" t="s">
        <v>194</v>
      </c>
      <c r="F40" s="4" t="s">
        <v>733</v>
      </c>
      <c r="G40" s="4" t="s">
        <v>908</v>
      </c>
      <c r="H40" s="4" t="s">
        <v>907</v>
      </c>
    </row>
    <row r="41" spans="1:8" ht="45" x14ac:dyDescent="0.25">
      <c r="A41" s="9">
        <v>45377.479872685188</v>
      </c>
      <c r="B41" s="4" t="s">
        <v>693</v>
      </c>
      <c r="C41" s="4" t="s">
        <v>906</v>
      </c>
      <c r="D41" s="4" t="s">
        <v>702</v>
      </c>
      <c r="E41" s="13" t="s">
        <v>497</v>
      </c>
      <c r="F41" s="4" t="s">
        <v>701</v>
      </c>
      <c r="G41" s="4" t="s">
        <v>905</v>
      </c>
      <c r="H41" s="4" t="s">
        <v>904</v>
      </c>
    </row>
    <row r="42" spans="1:8" ht="30" x14ac:dyDescent="0.25">
      <c r="A42" s="9">
        <v>45380.546527777777</v>
      </c>
      <c r="B42" s="4" t="s">
        <v>709</v>
      </c>
      <c r="C42" s="4" t="s">
        <v>903</v>
      </c>
      <c r="D42" s="4" t="s">
        <v>901</v>
      </c>
      <c r="E42" s="13" t="s">
        <v>547</v>
      </c>
      <c r="F42" s="4" t="s">
        <v>883</v>
      </c>
      <c r="G42" s="4" t="s">
        <v>899</v>
      </c>
      <c r="H42" s="4" t="s">
        <v>786</v>
      </c>
    </row>
    <row r="43" spans="1:8" ht="30" x14ac:dyDescent="0.25">
      <c r="A43" s="9">
        <v>45380.644444444442</v>
      </c>
      <c r="B43" s="4" t="s">
        <v>709</v>
      </c>
      <c r="C43" s="4" t="s">
        <v>902</v>
      </c>
      <c r="D43" s="4" t="s">
        <v>901</v>
      </c>
      <c r="E43" s="13" t="s">
        <v>180</v>
      </c>
      <c r="F43" s="4" t="s">
        <v>900</v>
      </c>
      <c r="G43" s="4" t="s">
        <v>899</v>
      </c>
      <c r="H43" s="4" t="s">
        <v>786</v>
      </c>
    </row>
    <row r="44" spans="1:8" x14ac:dyDescent="0.25">
      <c r="A44" s="9">
        <v>45393.395844907405</v>
      </c>
      <c r="B44" s="4" t="s">
        <v>693</v>
      </c>
      <c r="C44" s="4" t="s">
        <v>898</v>
      </c>
      <c r="D44" s="4" t="s">
        <v>897</v>
      </c>
      <c r="E44" s="13"/>
      <c r="F44" s="4" t="s">
        <v>896</v>
      </c>
      <c r="G44" s="4" t="s">
        <v>895</v>
      </c>
      <c r="H44" s="4" t="s">
        <v>894</v>
      </c>
    </row>
    <row r="45" spans="1:8" ht="30" x14ac:dyDescent="0.25">
      <c r="A45" s="9">
        <v>45397.395844907405</v>
      </c>
      <c r="B45" s="4" t="s">
        <v>693</v>
      </c>
      <c r="C45" s="4" t="s">
        <v>893</v>
      </c>
      <c r="D45" s="4" t="s">
        <v>729</v>
      </c>
      <c r="E45" s="13" t="s">
        <v>526</v>
      </c>
      <c r="F45" s="4" t="s">
        <v>728</v>
      </c>
      <c r="G45" s="4" t="s">
        <v>892</v>
      </c>
      <c r="H45" s="4" t="s">
        <v>891</v>
      </c>
    </row>
    <row r="46" spans="1:8" ht="45" x14ac:dyDescent="0.25">
      <c r="A46" s="9">
        <v>45404.604166666664</v>
      </c>
      <c r="B46" s="4" t="s">
        <v>709</v>
      </c>
      <c r="C46" s="4" t="s">
        <v>890</v>
      </c>
      <c r="D46" s="4" t="s">
        <v>889</v>
      </c>
      <c r="E46" s="13" t="s">
        <v>177</v>
      </c>
      <c r="F46" s="4" t="s">
        <v>888</v>
      </c>
      <c r="G46" s="4" t="s">
        <v>887</v>
      </c>
      <c r="H46" s="4" t="s">
        <v>886</v>
      </c>
    </row>
    <row r="47" spans="1:8" ht="60" x14ac:dyDescent="0.25">
      <c r="A47" s="9">
        <v>45413.479166666664</v>
      </c>
      <c r="B47" s="4" t="s">
        <v>709</v>
      </c>
      <c r="C47" s="4" t="s">
        <v>885</v>
      </c>
      <c r="D47" s="4" t="s">
        <v>884</v>
      </c>
      <c r="E47" s="13" t="s">
        <v>547</v>
      </c>
      <c r="F47" s="4" t="s">
        <v>883</v>
      </c>
      <c r="G47" s="4" t="s">
        <v>882</v>
      </c>
      <c r="H47" s="4" t="s">
        <v>736</v>
      </c>
    </row>
    <row r="48" spans="1:8" ht="45" x14ac:dyDescent="0.25">
      <c r="A48" s="9">
        <v>45418.577094907407</v>
      </c>
      <c r="B48" s="4" t="s">
        <v>693</v>
      </c>
      <c r="C48" s="4" t="s">
        <v>881</v>
      </c>
      <c r="D48" s="4" t="s">
        <v>880</v>
      </c>
      <c r="E48" s="13" t="s">
        <v>350</v>
      </c>
      <c r="F48" s="4" t="s">
        <v>879</v>
      </c>
      <c r="G48" s="4" t="s">
        <v>878</v>
      </c>
      <c r="H48" s="4" t="s">
        <v>877</v>
      </c>
    </row>
    <row r="49" spans="1:8" ht="45" x14ac:dyDescent="0.25">
      <c r="A49" s="9">
        <v>45420.60765046296</v>
      </c>
      <c r="B49" s="4" t="s">
        <v>693</v>
      </c>
      <c r="C49" s="4" t="s">
        <v>876</v>
      </c>
      <c r="D49" s="4" t="s">
        <v>875</v>
      </c>
      <c r="E49" s="13" t="s">
        <v>357</v>
      </c>
      <c r="F49" s="4" t="s">
        <v>874</v>
      </c>
      <c r="G49" s="4" t="s">
        <v>873</v>
      </c>
      <c r="H49" s="4" t="s">
        <v>872</v>
      </c>
    </row>
    <row r="50" spans="1:8" ht="45" x14ac:dyDescent="0.25">
      <c r="A50" s="9">
        <v>45421.650706018518</v>
      </c>
      <c r="B50" s="4" t="s">
        <v>693</v>
      </c>
      <c r="C50" s="4" t="s">
        <v>871</v>
      </c>
      <c r="D50" s="4" t="s">
        <v>697</v>
      </c>
      <c r="E50" s="13" t="s">
        <v>79</v>
      </c>
      <c r="F50" s="4" t="s">
        <v>696</v>
      </c>
      <c r="G50" s="4" t="s">
        <v>870</v>
      </c>
      <c r="H50" s="4" t="s">
        <v>800</v>
      </c>
    </row>
    <row r="51" spans="1:8" ht="60" x14ac:dyDescent="0.25">
      <c r="A51" s="9">
        <v>45427.611817129633</v>
      </c>
      <c r="B51" s="4" t="s">
        <v>693</v>
      </c>
      <c r="C51" s="4" t="s">
        <v>869</v>
      </c>
      <c r="D51" s="4" t="s">
        <v>868</v>
      </c>
      <c r="E51" s="13" t="s">
        <v>59</v>
      </c>
      <c r="F51" s="4" t="s">
        <v>867</v>
      </c>
      <c r="G51" s="4" t="s">
        <v>866</v>
      </c>
      <c r="H51" s="4" t="s">
        <v>736</v>
      </c>
    </row>
    <row r="52" spans="1:8" ht="30" x14ac:dyDescent="0.25">
      <c r="A52" s="9">
        <v>45442.431944444441</v>
      </c>
      <c r="B52" s="4" t="s">
        <v>818</v>
      </c>
      <c r="C52" s="4" t="s">
        <v>865</v>
      </c>
      <c r="D52" s="4" t="s">
        <v>864</v>
      </c>
      <c r="E52" s="13" t="s">
        <v>458</v>
      </c>
      <c r="F52" s="4" t="s">
        <v>863</v>
      </c>
      <c r="G52" s="4" t="s">
        <v>862</v>
      </c>
      <c r="H52" s="4" t="s">
        <v>861</v>
      </c>
    </row>
    <row r="53" spans="1:8" ht="30" x14ac:dyDescent="0.25">
      <c r="A53" s="9">
        <v>45448.612511574072</v>
      </c>
      <c r="B53" s="4" t="s">
        <v>693</v>
      </c>
      <c r="C53" s="4" t="s">
        <v>860</v>
      </c>
      <c r="D53" s="4" t="s">
        <v>859</v>
      </c>
      <c r="E53" s="13" t="s">
        <v>333</v>
      </c>
      <c r="F53" s="4" t="s">
        <v>773</v>
      </c>
      <c r="G53" s="4" t="s">
        <v>858</v>
      </c>
      <c r="H53" s="4" t="s">
        <v>857</v>
      </c>
    </row>
    <row r="54" spans="1:8" ht="45" x14ac:dyDescent="0.25">
      <c r="A54" s="9">
        <v>45449.506261574075</v>
      </c>
      <c r="B54" s="4" t="s">
        <v>693</v>
      </c>
      <c r="C54" s="4" t="s">
        <v>856</v>
      </c>
      <c r="D54" s="4" t="s">
        <v>763</v>
      </c>
      <c r="E54" s="13" t="s">
        <v>529</v>
      </c>
      <c r="F54" s="4" t="s">
        <v>762</v>
      </c>
      <c r="G54" s="4" t="s">
        <v>855</v>
      </c>
      <c r="H54" s="4" t="s">
        <v>854</v>
      </c>
    </row>
    <row r="55" spans="1:8" ht="45" x14ac:dyDescent="0.25">
      <c r="A55" s="9">
        <v>45456.570833333331</v>
      </c>
      <c r="B55" s="4" t="s">
        <v>818</v>
      </c>
      <c r="C55" s="4" t="s">
        <v>853</v>
      </c>
      <c r="D55" s="4" t="s">
        <v>849</v>
      </c>
      <c r="E55" s="13" t="s">
        <v>466</v>
      </c>
      <c r="F55" s="4" t="s">
        <v>852</v>
      </c>
      <c r="G55" s="4" t="s">
        <v>851</v>
      </c>
      <c r="H55" s="4" t="s">
        <v>845</v>
      </c>
    </row>
    <row r="56" spans="1:8" ht="45" x14ac:dyDescent="0.25">
      <c r="A56" s="9">
        <v>45456.584733796299</v>
      </c>
      <c r="B56" s="4" t="s">
        <v>693</v>
      </c>
      <c r="C56" s="4" t="s">
        <v>850</v>
      </c>
      <c r="D56" s="4" t="s">
        <v>849</v>
      </c>
      <c r="E56" s="13" t="s">
        <v>848</v>
      </c>
      <c r="F56" s="4" t="s">
        <v>847</v>
      </c>
      <c r="G56" s="4" t="s">
        <v>846</v>
      </c>
      <c r="H56" s="4" t="s">
        <v>845</v>
      </c>
    </row>
    <row r="57" spans="1:8" ht="30" x14ac:dyDescent="0.25">
      <c r="A57" s="11">
        <v>45464.664594907408</v>
      </c>
      <c r="B57" s="8" t="s">
        <v>693</v>
      </c>
      <c r="C57" s="8" t="s">
        <v>844</v>
      </c>
      <c r="D57" s="8" t="s">
        <v>843</v>
      </c>
      <c r="E57" s="13" t="s">
        <v>368</v>
      </c>
      <c r="F57" s="8" t="s">
        <v>842</v>
      </c>
      <c r="G57" s="8" t="s">
        <v>841</v>
      </c>
      <c r="H57" s="8" t="s">
        <v>688</v>
      </c>
    </row>
  </sheetData>
  <pageMargins left="0.7" right="0.7" top="0.75" bottom="0.75" header="0.3" footer="0.3"/>
  <pageSetup scale="5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7"/>
  <sheetViews>
    <sheetView zoomScaleNormal="100" workbookViewId="0">
      <selection activeCell="A2" sqref="A2"/>
    </sheetView>
  </sheetViews>
  <sheetFormatPr defaultRowHeight="15" x14ac:dyDescent="0.25"/>
  <cols>
    <col min="1" max="1" width="46" bestFit="1" customWidth="1"/>
    <col min="2" max="2" width="15.140625" customWidth="1"/>
    <col min="3" max="3" width="42.5703125" bestFit="1" customWidth="1"/>
    <col min="4" max="4" width="16" customWidth="1"/>
    <col min="5" max="5" width="72.7109375" bestFit="1" customWidth="1"/>
  </cols>
  <sheetData>
    <row r="1" spans="1:5" x14ac:dyDescent="0.25">
      <c r="A1" s="3" t="s">
        <v>37</v>
      </c>
      <c r="B1" s="3" t="s">
        <v>36</v>
      </c>
      <c r="C1" s="3" t="s">
        <v>35</v>
      </c>
      <c r="D1" s="3" t="s">
        <v>771</v>
      </c>
      <c r="E1" s="3" t="s">
        <v>927</v>
      </c>
    </row>
    <row r="2" spans="1:5" x14ac:dyDescent="0.25">
      <c r="A2" s="2" t="s">
        <v>155</v>
      </c>
      <c r="B2" s="2" t="s">
        <v>154</v>
      </c>
      <c r="C2" s="2" t="s">
        <v>153</v>
      </c>
      <c r="D2" s="14">
        <v>45112</v>
      </c>
      <c r="E2" s="2" t="s">
        <v>928</v>
      </c>
    </row>
    <row r="3" spans="1:5" x14ac:dyDescent="0.25">
      <c r="A3" s="2" t="s">
        <v>181</v>
      </c>
      <c r="B3" s="2" t="s">
        <v>180</v>
      </c>
      <c r="C3" s="2" t="s">
        <v>179</v>
      </c>
      <c r="D3" s="14">
        <v>45113</v>
      </c>
      <c r="E3" s="2" t="s">
        <v>929</v>
      </c>
    </row>
    <row r="4" spans="1:5" x14ac:dyDescent="0.25">
      <c r="A4" s="2" t="s">
        <v>377</v>
      </c>
      <c r="B4" s="2" t="s">
        <v>376</v>
      </c>
      <c r="C4" s="2" t="s">
        <v>375</v>
      </c>
      <c r="D4" s="14">
        <v>45113</v>
      </c>
      <c r="E4" s="2" t="s">
        <v>928</v>
      </c>
    </row>
    <row r="5" spans="1:5" x14ac:dyDescent="0.25">
      <c r="A5" s="2" t="s">
        <v>195</v>
      </c>
      <c r="B5" s="2" t="s">
        <v>194</v>
      </c>
      <c r="C5" s="2" t="s">
        <v>193</v>
      </c>
      <c r="D5" s="14">
        <v>45117</v>
      </c>
      <c r="E5" s="2" t="s">
        <v>928</v>
      </c>
    </row>
    <row r="6" spans="1:5" x14ac:dyDescent="0.25">
      <c r="A6" s="2" t="s">
        <v>90</v>
      </c>
      <c r="B6" s="2" t="s">
        <v>89</v>
      </c>
      <c r="C6" s="2" t="s">
        <v>88</v>
      </c>
      <c r="D6" s="14">
        <v>45118</v>
      </c>
      <c r="E6" s="2" t="s">
        <v>928</v>
      </c>
    </row>
    <row r="7" spans="1:5" x14ac:dyDescent="0.25">
      <c r="A7" s="2" t="s">
        <v>108</v>
      </c>
      <c r="B7" s="2" t="s">
        <v>107</v>
      </c>
      <c r="C7" s="2" t="s">
        <v>106</v>
      </c>
      <c r="D7" s="14">
        <v>45119</v>
      </c>
      <c r="E7" s="2" t="s">
        <v>928</v>
      </c>
    </row>
    <row r="8" spans="1:5" x14ac:dyDescent="0.25">
      <c r="A8" s="2" t="s">
        <v>527</v>
      </c>
      <c r="B8" s="2" t="s">
        <v>526</v>
      </c>
      <c r="C8" s="2" t="s">
        <v>525</v>
      </c>
      <c r="D8" s="14">
        <v>45119</v>
      </c>
      <c r="E8" s="2" t="s">
        <v>928</v>
      </c>
    </row>
    <row r="9" spans="1:5" x14ac:dyDescent="0.25">
      <c r="A9" s="2" t="s">
        <v>324</v>
      </c>
      <c r="B9" s="2" t="s">
        <v>323</v>
      </c>
      <c r="C9" s="2" t="s">
        <v>322</v>
      </c>
      <c r="D9" s="14">
        <v>45124</v>
      </c>
      <c r="E9" s="2" t="s">
        <v>928</v>
      </c>
    </row>
    <row r="10" spans="1:5" x14ac:dyDescent="0.25">
      <c r="A10" s="2" t="s">
        <v>338</v>
      </c>
      <c r="B10" s="2" t="s">
        <v>337</v>
      </c>
      <c r="C10" s="2" t="s">
        <v>336</v>
      </c>
      <c r="D10" s="14">
        <v>45124</v>
      </c>
      <c r="E10" s="2" t="s">
        <v>928</v>
      </c>
    </row>
    <row r="11" spans="1:5" x14ac:dyDescent="0.25">
      <c r="A11" s="2" t="s">
        <v>260</v>
      </c>
      <c r="B11" s="2" t="s">
        <v>259</v>
      </c>
      <c r="C11" s="2" t="s">
        <v>258</v>
      </c>
      <c r="D11" s="14">
        <v>45127</v>
      </c>
      <c r="E11" s="2" t="s">
        <v>928</v>
      </c>
    </row>
    <row r="12" spans="1:5" x14ac:dyDescent="0.25">
      <c r="A12" s="2" t="s">
        <v>166</v>
      </c>
      <c r="B12" s="2" t="s">
        <v>165</v>
      </c>
      <c r="C12" s="2" t="s">
        <v>164</v>
      </c>
      <c r="D12" s="14">
        <v>45127</v>
      </c>
      <c r="E12" s="2" t="s">
        <v>930</v>
      </c>
    </row>
    <row r="13" spans="1:5" x14ac:dyDescent="0.25">
      <c r="A13" s="2" t="s">
        <v>124</v>
      </c>
      <c r="B13" s="2" t="s">
        <v>123</v>
      </c>
      <c r="C13" s="2" t="s">
        <v>122</v>
      </c>
      <c r="D13" s="14">
        <v>45127</v>
      </c>
      <c r="E13" s="2" t="s">
        <v>928</v>
      </c>
    </row>
    <row r="14" spans="1:5" x14ac:dyDescent="0.25">
      <c r="A14" s="2" t="s">
        <v>260</v>
      </c>
      <c r="B14" s="2" t="s">
        <v>259</v>
      </c>
      <c r="C14" s="2" t="s">
        <v>258</v>
      </c>
      <c r="D14" s="14">
        <v>45131</v>
      </c>
      <c r="E14" s="2" t="s">
        <v>931</v>
      </c>
    </row>
    <row r="15" spans="1:5" x14ac:dyDescent="0.25">
      <c r="A15" s="2" t="s">
        <v>25</v>
      </c>
      <c r="B15" s="2" t="s">
        <v>24</v>
      </c>
      <c r="C15" s="2" t="s">
        <v>23</v>
      </c>
      <c r="D15" s="14">
        <v>45132</v>
      </c>
      <c r="E15" s="2" t="s">
        <v>928</v>
      </c>
    </row>
    <row r="16" spans="1:5" x14ac:dyDescent="0.25">
      <c r="A16" s="2" t="s">
        <v>53</v>
      </c>
      <c r="B16" s="2" t="s">
        <v>52</v>
      </c>
      <c r="C16" s="2" t="s">
        <v>51</v>
      </c>
      <c r="D16" s="14">
        <v>45133</v>
      </c>
      <c r="E16" s="2" t="s">
        <v>928</v>
      </c>
    </row>
    <row r="17" spans="1:5" x14ac:dyDescent="0.25">
      <c r="A17" s="2" t="s">
        <v>57</v>
      </c>
      <c r="B17" s="2" t="s">
        <v>56</v>
      </c>
      <c r="C17" s="2" t="s">
        <v>55</v>
      </c>
      <c r="D17" s="14">
        <v>45134</v>
      </c>
      <c r="E17" s="2" t="s">
        <v>928</v>
      </c>
    </row>
    <row r="18" spans="1:5" x14ac:dyDescent="0.25">
      <c r="A18" s="2" t="s">
        <v>437</v>
      </c>
      <c r="B18" s="2" t="s">
        <v>436</v>
      </c>
      <c r="C18" s="2" t="s">
        <v>435</v>
      </c>
      <c r="D18" s="14">
        <v>45138</v>
      </c>
      <c r="E18" s="2" t="s">
        <v>931</v>
      </c>
    </row>
    <row r="19" spans="1:5" x14ac:dyDescent="0.25">
      <c r="A19" s="2" t="s">
        <v>437</v>
      </c>
      <c r="B19" s="2" t="s">
        <v>436</v>
      </c>
      <c r="C19" s="2" t="s">
        <v>435</v>
      </c>
      <c r="D19" s="14">
        <v>45138</v>
      </c>
      <c r="E19" s="2" t="s">
        <v>928</v>
      </c>
    </row>
    <row r="20" spans="1:5" x14ac:dyDescent="0.25">
      <c r="A20" s="2" t="s">
        <v>111</v>
      </c>
      <c r="B20" s="2" t="s">
        <v>110</v>
      </c>
      <c r="C20" s="2" t="s">
        <v>109</v>
      </c>
      <c r="D20" s="14">
        <v>45140</v>
      </c>
      <c r="E20" s="2" t="s">
        <v>928</v>
      </c>
    </row>
    <row r="21" spans="1:5" x14ac:dyDescent="0.25">
      <c r="A21" s="2" t="s">
        <v>277</v>
      </c>
      <c r="B21" s="2" t="s">
        <v>276</v>
      </c>
      <c r="C21" s="2" t="s">
        <v>275</v>
      </c>
      <c r="D21" s="14">
        <v>45140</v>
      </c>
      <c r="E21" s="2" t="s">
        <v>928</v>
      </c>
    </row>
    <row r="22" spans="1:5" x14ac:dyDescent="0.25">
      <c r="A22" s="2" t="s">
        <v>489</v>
      </c>
      <c r="B22" s="2" t="s">
        <v>488</v>
      </c>
      <c r="C22" s="2" t="s">
        <v>487</v>
      </c>
      <c r="D22" s="14">
        <v>45140</v>
      </c>
      <c r="E22" s="2" t="s">
        <v>928</v>
      </c>
    </row>
    <row r="23" spans="1:5" x14ac:dyDescent="0.25">
      <c r="A23" s="2" t="s">
        <v>309</v>
      </c>
      <c r="B23" s="2" t="s">
        <v>308</v>
      </c>
      <c r="C23" s="2" t="s">
        <v>307</v>
      </c>
      <c r="D23" s="14">
        <v>45142</v>
      </c>
      <c r="E23" s="2" t="s">
        <v>928</v>
      </c>
    </row>
    <row r="24" spans="1:5" x14ac:dyDescent="0.25">
      <c r="A24" s="2" t="s">
        <v>401</v>
      </c>
      <c r="B24" s="2" t="s">
        <v>400</v>
      </c>
      <c r="C24" s="2" t="s">
        <v>399</v>
      </c>
      <c r="D24" s="14">
        <v>45146</v>
      </c>
      <c r="E24" s="2" t="s">
        <v>928</v>
      </c>
    </row>
    <row r="25" spans="1:5" x14ac:dyDescent="0.25">
      <c r="A25" s="2" t="s">
        <v>392</v>
      </c>
      <c r="B25" s="2" t="s">
        <v>391</v>
      </c>
      <c r="C25" s="2" t="s">
        <v>390</v>
      </c>
      <c r="D25" s="14">
        <v>45146</v>
      </c>
      <c r="E25" s="2" t="s">
        <v>928</v>
      </c>
    </row>
    <row r="26" spans="1:5" x14ac:dyDescent="0.25">
      <c r="A26" s="2" t="s">
        <v>298</v>
      </c>
      <c r="B26" s="2" t="s">
        <v>297</v>
      </c>
      <c r="C26" s="2" t="s">
        <v>296</v>
      </c>
      <c r="D26" s="14">
        <v>45148</v>
      </c>
      <c r="E26" s="2" t="s">
        <v>928</v>
      </c>
    </row>
    <row r="27" spans="1:5" x14ac:dyDescent="0.25">
      <c r="A27" s="2" t="s">
        <v>422</v>
      </c>
      <c r="B27" s="2" t="s">
        <v>421</v>
      </c>
      <c r="C27" s="2" t="s">
        <v>420</v>
      </c>
      <c r="D27" s="14">
        <v>45148</v>
      </c>
      <c r="E27" s="2" t="s">
        <v>928</v>
      </c>
    </row>
    <row r="28" spans="1:5" x14ac:dyDescent="0.25">
      <c r="A28" s="2" t="s">
        <v>80</v>
      </c>
      <c r="B28" s="2" t="s">
        <v>79</v>
      </c>
      <c r="C28" s="2" t="s">
        <v>78</v>
      </c>
      <c r="D28" s="14">
        <v>45152</v>
      </c>
      <c r="E28" s="2" t="s">
        <v>932</v>
      </c>
    </row>
    <row r="29" spans="1:5" x14ac:dyDescent="0.25">
      <c r="A29" s="2" t="s">
        <v>213</v>
      </c>
      <c r="B29" s="2" t="s">
        <v>212</v>
      </c>
      <c r="C29" s="2" t="s">
        <v>211</v>
      </c>
      <c r="D29" s="14">
        <v>45153</v>
      </c>
      <c r="E29" s="2" t="s">
        <v>928</v>
      </c>
    </row>
    <row r="30" spans="1:5" x14ac:dyDescent="0.25">
      <c r="A30" s="2" t="s">
        <v>536</v>
      </c>
      <c r="B30" s="2" t="s">
        <v>535</v>
      </c>
      <c r="C30" s="2" t="s">
        <v>534</v>
      </c>
      <c r="D30" s="14">
        <v>45153</v>
      </c>
      <c r="E30" s="2" t="s">
        <v>928</v>
      </c>
    </row>
    <row r="31" spans="1:5" x14ac:dyDescent="0.25">
      <c r="A31" s="2" t="s">
        <v>312</v>
      </c>
      <c r="B31" s="2" t="s">
        <v>311</v>
      </c>
      <c r="C31" s="2" t="s">
        <v>310</v>
      </c>
      <c r="D31" s="14">
        <v>45153</v>
      </c>
      <c r="E31" s="2" t="s">
        <v>928</v>
      </c>
    </row>
    <row r="32" spans="1:5" x14ac:dyDescent="0.25">
      <c r="A32" s="2" t="s">
        <v>451</v>
      </c>
      <c r="B32" s="2" t="s">
        <v>450</v>
      </c>
      <c r="C32" s="2" t="s">
        <v>164</v>
      </c>
      <c r="D32" s="14">
        <v>45154</v>
      </c>
      <c r="E32" s="2" t="s">
        <v>928</v>
      </c>
    </row>
    <row r="33" spans="1:5" x14ac:dyDescent="0.25">
      <c r="A33" s="2" t="s">
        <v>467</v>
      </c>
      <c r="B33" s="2" t="s">
        <v>466</v>
      </c>
      <c r="C33" s="2" t="s">
        <v>465</v>
      </c>
      <c r="D33" s="14">
        <v>45154</v>
      </c>
      <c r="E33" s="2" t="s">
        <v>928</v>
      </c>
    </row>
    <row r="34" spans="1:5" x14ac:dyDescent="0.25">
      <c r="A34" s="2" t="s">
        <v>230</v>
      </c>
      <c r="B34" s="2" t="s">
        <v>229</v>
      </c>
      <c r="C34" s="2" t="s">
        <v>228</v>
      </c>
      <c r="D34" s="14">
        <v>45161</v>
      </c>
      <c r="E34" s="2" t="s">
        <v>928</v>
      </c>
    </row>
    <row r="35" spans="1:5" x14ac:dyDescent="0.25">
      <c r="A35" s="2" t="s">
        <v>7</v>
      </c>
      <c r="B35" s="2" t="s">
        <v>6</v>
      </c>
      <c r="C35" s="2" t="s">
        <v>5</v>
      </c>
      <c r="D35" s="14">
        <v>45161</v>
      </c>
      <c r="E35" s="2" t="s">
        <v>928</v>
      </c>
    </row>
    <row r="36" spans="1:5" x14ac:dyDescent="0.25">
      <c r="A36" s="2" t="s">
        <v>203</v>
      </c>
      <c r="B36" s="2" t="s">
        <v>202</v>
      </c>
      <c r="C36" s="2" t="s">
        <v>201</v>
      </c>
      <c r="D36" s="14">
        <v>45161</v>
      </c>
      <c r="E36" s="2" t="s">
        <v>928</v>
      </c>
    </row>
    <row r="37" spans="1:5" x14ac:dyDescent="0.25">
      <c r="A37" s="2" t="s">
        <v>449</v>
      </c>
      <c r="B37" s="2" t="s">
        <v>448</v>
      </c>
      <c r="C37" s="2" t="s">
        <v>447</v>
      </c>
      <c r="D37" s="14">
        <v>45167</v>
      </c>
      <c r="E37" s="2" t="s">
        <v>928</v>
      </c>
    </row>
    <row r="38" spans="1:5" x14ac:dyDescent="0.25">
      <c r="A38" s="2" t="s">
        <v>385</v>
      </c>
      <c r="B38" s="2" t="s">
        <v>384</v>
      </c>
      <c r="C38" s="2" t="s">
        <v>383</v>
      </c>
      <c r="D38" s="14">
        <v>45170</v>
      </c>
      <c r="E38" s="2" t="s">
        <v>928</v>
      </c>
    </row>
    <row r="39" spans="1:5" x14ac:dyDescent="0.25">
      <c r="A39" s="2" t="s">
        <v>29</v>
      </c>
      <c r="B39" s="2" t="s">
        <v>28</v>
      </c>
      <c r="C39" s="2" t="s">
        <v>27</v>
      </c>
      <c r="D39" s="14">
        <v>45175</v>
      </c>
      <c r="E39" s="2" t="s">
        <v>928</v>
      </c>
    </row>
    <row r="40" spans="1:5" x14ac:dyDescent="0.25">
      <c r="A40" s="2" t="s">
        <v>60</v>
      </c>
      <c r="B40" s="2" t="s">
        <v>59</v>
      </c>
      <c r="C40" s="2" t="s">
        <v>58</v>
      </c>
      <c r="D40" s="14">
        <v>45176</v>
      </c>
      <c r="E40" s="2" t="s">
        <v>928</v>
      </c>
    </row>
    <row r="41" spans="1:5" x14ac:dyDescent="0.25">
      <c r="A41" s="2" t="s">
        <v>416</v>
      </c>
      <c r="B41" s="2" t="s">
        <v>415</v>
      </c>
      <c r="C41" s="2" t="s">
        <v>414</v>
      </c>
      <c r="D41" s="14">
        <v>45180</v>
      </c>
      <c r="E41" s="2" t="s">
        <v>928</v>
      </c>
    </row>
    <row r="42" spans="1:5" x14ac:dyDescent="0.25">
      <c r="A42" s="2" t="s">
        <v>401</v>
      </c>
      <c r="B42" s="2" t="s">
        <v>405</v>
      </c>
      <c r="C42" s="2" t="s">
        <v>404</v>
      </c>
      <c r="D42" s="14">
        <v>45184</v>
      </c>
      <c r="E42" s="2" t="s">
        <v>928</v>
      </c>
    </row>
    <row r="43" spans="1:5" x14ac:dyDescent="0.25">
      <c r="A43" s="2" t="s">
        <v>80</v>
      </c>
      <c r="B43" s="2" t="s">
        <v>79</v>
      </c>
      <c r="C43" s="2" t="s">
        <v>78</v>
      </c>
      <c r="D43" s="14">
        <v>45189</v>
      </c>
      <c r="E43" s="2" t="s">
        <v>928</v>
      </c>
    </row>
    <row r="44" spans="1:5" x14ac:dyDescent="0.25">
      <c r="A44" s="2" t="s">
        <v>11</v>
      </c>
      <c r="B44" s="2" t="s">
        <v>10</v>
      </c>
      <c r="C44" s="2" t="s">
        <v>9</v>
      </c>
      <c r="D44" s="14">
        <v>45189</v>
      </c>
      <c r="E44" s="2" t="s">
        <v>928</v>
      </c>
    </row>
    <row r="45" spans="1:5" x14ac:dyDescent="0.25">
      <c r="A45" s="2" t="s">
        <v>101</v>
      </c>
      <c r="B45" s="2" t="s">
        <v>100</v>
      </c>
      <c r="C45" s="2" t="s">
        <v>99</v>
      </c>
      <c r="D45" s="14">
        <v>45190</v>
      </c>
      <c r="E45" s="2" t="s">
        <v>928</v>
      </c>
    </row>
    <row r="46" spans="1:5" x14ac:dyDescent="0.25">
      <c r="A46" s="2" t="s">
        <v>389</v>
      </c>
      <c r="B46" s="2" t="s">
        <v>388</v>
      </c>
      <c r="C46" s="2" t="s">
        <v>387</v>
      </c>
      <c r="D46" s="14">
        <v>45190</v>
      </c>
      <c r="E46" s="2" t="s">
        <v>928</v>
      </c>
    </row>
    <row r="47" spans="1:5" x14ac:dyDescent="0.25">
      <c r="A47" s="2" t="s">
        <v>508</v>
      </c>
      <c r="B47" s="2" t="s">
        <v>507</v>
      </c>
      <c r="C47" s="2" t="s">
        <v>506</v>
      </c>
      <c r="D47" s="14">
        <v>45196</v>
      </c>
      <c r="E47" s="2" t="s">
        <v>928</v>
      </c>
    </row>
    <row r="48" spans="1:5" x14ac:dyDescent="0.25">
      <c r="A48" s="2" t="s">
        <v>449</v>
      </c>
      <c r="B48" s="2" t="s">
        <v>448</v>
      </c>
      <c r="C48" s="2" t="s">
        <v>447</v>
      </c>
      <c r="D48" s="14">
        <v>45196</v>
      </c>
      <c r="E48" s="2" t="s">
        <v>931</v>
      </c>
    </row>
    <row r="49" spans="1:5" x14ac:dyDescent="0.25">
      <c r="A49" s="2" t="s">
        <v>449</v>
      </c>
      <c r="B49" s="2" t="s">
        <v>448</v>
      </c>
      <c r="C49" s="2" t="s">
        <v>447</v>
      </c>
      <c r="D49" s="14">
        <v>45196</v>
      </c>
      <c r="E49" s="2" t="s">
        <v>928</v>
      </c>
    </row>
    <row r="50" spans="1:5" x14ac:dyDescent="0.25">
      <c r="A50" s="2" t="s">
        <v>498</v>
      </c>
      <c r="B50" s="2" t="s">
        <v>497</v>
      </c>
      <c r="C50" s="2" t="s">
        <v>496</v>
      </c>
      <c r="D50" s="14">
        <v>45196</v>
      </c>
      <c r="E50" s="2" t="s">
        <v>928</v>
      </c>
    </row>
    <row r="51" spans="1:5" x14ac:dyDescent="0.25">
      <c r="A51" s="2" t="s">
        <v>459</v>
      </c>
      <c r="B51" s="2" t="s">
        <v>458</v>
      </c>
      <c r="C51" s="2" t="s">
        <v>457</v>
      </c>
      <c r="D51" s="14">
        <v>45198</v>
      </c>
      <c r="E51" s="2" t="s">
        <v>928</v>
      </c>
    </row>
    <row r="52" spans="1:5" x14ac:dyDescent="0.25">
      <c r="A52" s="2" t="s">
        <v>295</v>
      </c>
      <c r="B52" s="2" t="s">
        <v>294</v>
      </c>
      <c r="C52" s="2" t="s">
        <v>293</v>
      </c>
      <c r="D52" s="14">
        <v>45202</v>
      </c>
      <c r="E52" s="2" t="s">
        <v>928</v>
      </c>
    </row>
    <row r="53" spans="1:5" x14ac:dyDescent="0.25">
      <c r="A53" s="2" t="s">
        <v>358</v>
      </c>
      <c r="B53" s="2" t="s">
        <v>357</v>
      </c>
      <c r="C53" s="2" t="s">
        <v>356</v>
      </c>
      <c r="D53" s="14">
        <v>45202</v>
      </c>
      <c r="E53" s="2" t="s">
        <v>928</v>
      </c>
    </row>
    <row r="54" spans="1:5" x14ac:dyDescent="0.25">
      <c r="A54" s="2" t="s">
        <v>195</v>
      </c>
      <c r="B54" s="2" t="s">
        <v>194</v>
      </c>
      <c r="C54" s="2" t="s">
        <v>193</v>
      </c>
      <c r="D54" s="14">
        <v>45202</v>
      </c>
      <c r="E54" s="2" t="s">
        <v>931</v>
      </c>
    </row>
    <row r="55" spans="1:5" x14ac:dyDescent="0.25">
      <c r="A55" s="2" t="s">
        <v>523</v>
      </c>
      <c r="B55" s="2" t="s">
        <v>522</v>
      </c>
      <c r="C55" s="2" t="s">
        <v>521</v>
      </c>
      <c r="D55" s="14">
        <v>45202</v>
      </c>
      <c r="E55" s="2" t="s">
        <v>928</v>
      </c>
    </row>
    <row r="56" spans="1:5" x14ac:dyDescent="0.25">
      <c r="A56" s="2" t="s">
        <v>351</v>
      </c>
      <c r="B56" s="2" t="s">
        <v>350</v>
      </c>
      <c r="C56" s="2" t="s">
        <v>349</v>
      </c>
      <c r="D56" s="14">
        <v>45202</v>
      </c>
      <c r="E56" s="2" t="s">
        <v>933</v>
      </c>
    </row>
    <row r="57" spans="1:5" x14ac:dyDescent="0.25">
      <c r="A57" s="2" t="s">
        <v>104</v>
      </c>
      <c r="B57" s="2" t="s">
        <v>103</v>
      </c>
      <c r="C57" s="2" t="s">
        <v>102</v>
      </c>
      <c r="D57" s="14">
        <v>45203</v>
      </c>
      <c r="E57" s="2" t="s">
        <v>928</v>
      </c>
    </row>
    <row r="58" spans="1:5" x14ac:dyDescent="0.25">
      <c r="A58" s="2" t="s">
        <v>104</v>
      </c>
      <c r="B58" s="2" t="s">
        <v>103</v>
      </c>
      <c r="C58" s="2" t="s">
        <v>102</v>
      </c>
      <c r="D58" s="14">
        <v>45203</v>
      </c>
      <c r="E58" s="2" t="s">
        <v>931</v>
      </c>
    </row>
    <row r="59" spans="1:5" x14ac:dyDescent="0.25">
      <c r="A59" s="2" t="s">
        <v>455</v>
      </c>
      <c r="B59" s="2" t="s">
        <v>454</v>
      </c>
      <c r="C59" s="2" t="s">
        <v>453</v>
      </c>
      <c r="D59" s="14">
        <v>45210</v>
      </c>
      <c r="E59" s="2" t="s">
        <v>928</v>
      </c>
    </row>
    <row r="60" spans="1:5" x14ac:dyDescent="0.25">
      <c r="A60" s="2" t="s">
        <v>174</v>
      </c>
      <c r="B60" s="2" t="s">
        <v>173</v>
      </c>
      <c r="C60" s="2" t="s">
        <v>172</v>
      </c>
      <c r="D60" s="14">
        <v>45216</v>
      </c>
      <c r="E60" s="2" t="s">
        <v>928</v>
      </c>
    </row>
    <row r="61" spans="1:5" x14ac:dyDescent="0.25">
      <c r="A61" s="2" t="s">
        <v>482</v>
      </c>
      <c r="B61" s="2" t="s">
        <v>481</v>
      </c>
      <c r="C61" s="2" t="s">
        <v>480</v>
      </c>
      <c r="D61" s="14">
        <v>45217</v>
      </c>
      <c r="E61" s="2" t="s">
        <v>928</v>
      </c>
    </row>
    <row r="62" spans="1:5" x14ac:dyDescent="0.25">
      <c r="A62" s="2" t="s">
        <v>192</v>
      </c>
      <c r="B62" s="2" t="s">
        <v>191</v>
      </c>
      <c r="C62" s="2" t="s">
        <v>190</v>
      </c>
      <c r="D62" s="14">
        <v>45217</v>
      </c>
      <c r="E62" s="2" t="s">
        <v>928</v>
      </c>
    </row>
    <row r="63" spans="1:5" x14ac:dyDescent="0.25">
      <c r="A63" s="2" t="s">
        <v>449</v>
      </c>
      <c r="B63" s="2" t="s">
        <v>448</v>
      </c>
      <c r="C63" s="2" t="s">
        <v>447</v>
      </c>
      <c r="D63" s="14">
        <v>45218</v>
      </c>
      <c r="E63" s="2" t="s">
        <v>929</v>
      </c>
    </row>
    <row r="64" spans="1:5" x14ac:dyDescent="0.25">
      <c r="A64" s="2" t="s">
        <v>263</v>
      </c>
      <c r="B64" s="2" t="s">
        <v>262</v>
      </c>
      <c r="C64" s="2" t="s">
        <v>261</v>
      </c>
      <c r="D64" s="14">
        <v>45225</v>
      </c>
      <c r="E64" s="2" t="s">
        <v>928</v>
      </c>
    </row>
    <row r="65" spans="1:5" x14ac:dyDescent="0.25">
      <c r="A65" s="2" t="s">
        <v>373</v>
      </c>
      <c r="B65" s="2" t="s">
        <v>372</v>
      </c>
      <c r="C65" s="2" t="s">
        <v>371</v>
      </c>
      <c r="D65" s="14">
        <v>45225</v>
      </c>
      <c r="E65" s="2" t="s">
        <v>930</v>
      </c>
    </row>
    <row r="66" spans="1:5" x14ac:dyDescent="0.25">
      <c r="A66" s="2" t="s">
        <v>548</v>
      </c>
      <c r="B66" s="2" t="s">
        <v>547</v>
      </c>
      <c r="C66" s="2" t="s">
        <v>546</v>
      </c>
      <c r="D66" s="14">
        <v>45226</v>
      </c>
      <c r="E66" s="2" t="s">
        <v>928</v>
      </c>
    </row>
    <row r="67" spans="1:5" x14ac:dyDescent="0.25">
      <c r="A67" s="2" t="s">
        <v>131</v>
      </c>
      <c r="B67" s="2" t="s">
        <v>130</v>
      </c>
      <c r="C67" s="2" t="s">
        <v>129</v>
      </c>
      <c r="D67" s="14">
        <v>45229</v>
      </c>
      <c r="E67" s="2" t="s">
        <v>928</v>
      </c>
    </row>
    <row r="68" spans="1:5" x14ac:dyDescent="0.25">
      <c r="A68" s="2" t="s">
        <v>131</v>
      </c>
      <c r="B68" s="2" t="s">
        <v>130</v>
      </c>
      <c r="C68" s="2" t="s">
        <v>129</v>
      </c>
      <c r="D68" s="14">
        <v>45229</v>
      </c>
      <c r="E68" s="2" t="s">
        <v>931</v>
      </c>
    </row>
    <row r="69" spans="1:5" x14ac:dyDescent="0.25">
      <c r="A69" s="2" t="s">
        <v>470</v>
      </c>
      <c r="B69" s="2" t="s">
        <v>469</v>
      </c>
      <c r="C69" s="2" t="s">
        <v>468</v>
      </c>
      <c r="D69" s="14">
        <v>45230</v>
      </c>
      <c r="E69" s="2" t="s">
        <v>928</v>
      </c>
    </row>
    <row r="70" spans="1:5" x14ac:dyDescent="0.25">
      <c r="A70" s="2" t="s">
        <v>440</v>
      </c>
      <c r="B70" s="2" t="s">
        <v>439</v>
      </c>
      <c r="C70" s="2" t="s">
        <v>438</v>
      </c>
      <c r="D70" s="14">
        <v>45230</v>
      </c>
      <c r="E70" s="2" t="s">
        <v>928</v>
      </c>
    </row>
    <row r="71" spans="1:5" x14ac:dyDescent="0.25">
      <c r="A71" s="2" t="s">
        <v>170</v>
      </c>
      <c r="B71" s="2" t="s">
        <v>169</v>
      </c>
      <c r="C71" s="2" t="s">
        <v>168</v>
      </c>
      <c r="D71" s="14">
        <v>45230</v>
      </c>
      <c r="E71" s="2" t="s">
        <v>928</v>
      </c>
    </row>
    <row r="72" spans="1:5" x14ac:dyDescent="0.25">
      <c r="A72" s="2" t="s">
        <v>245</v>
      </c>
      <c r="B72" s="2" t="s">
        <v>244</v>
      </c>
      <c r="C72" s="2" t="s">
        <v>243</v>
      </c>
      <c r="D72" s="14">
        <v>45230</v>
      </c>
      <c r="E72" s="2" t="s">
        <v>928</v>
      </c>
    </row>
    <row r="73" spans="1:5" x14ac:dyDescent="0.25">
      <c r="A73" s="2" t="s">
        <v>256</v>
      </c>
      <c r="B73" s="2" t="s">
        <v>255</v>
      </c>
      <c r="C73" s="2" t="s">
        <v>254</v>
      </c>
      <c r="D73" s="14">
        <v>45231</v>
      </c>
      <c r="E73" s="2" t="s">
        <v>931</v>
      </c>
    </row>
    <row r="74" spans="1:5" x14ac:dyDescent="0.25">
      <c r="A74" s="2" t="s">
        <v>256</v>
      </c>
      <c r="B74" s="2" t="s">
        <v>255</v>
      </c>
      <c r="C74" s="2" t="s">
        <v>254</v>
      </c>
      <c r="D74" s="14">
        <v>45231</v>
      </c>
      <c r="E74" s="2" t="s">
        <v>928</v>
      </c>
    </row>
    <row r="75" spans="1:5" x14ac:dyDescent="0.25">
      <c r="A75" s="2" t="s">
        <v>492</v>
      </c>
      <c r="B75" s="2" t="s">
        <v>491</v>
      </c>
      <c r="C75" s="2" t="s">
        <v>490</v>
      </c>
      <c r="D75" s="14">
        <v>45231</v>
      </c>
      <c r="E75" s="2" t="s">
        <v>928</v>
      </c>
    </row>
    <row r="76" spans="1:5" x14ac:dyDescent="0.25">
      <c r="A76" s="2" t="s">
        <v>271</v>
      </c>
      <c r="B76" s="2" t="s">
        <v>270</v>
      </c>
      <c r="C76" s="2" t="s">
        <v>269</v>
      </c>
      <c r="D76" s="14">
        <v>45237</v>
      </c>
      <c r="E76" s="2" t="s">
        <v>930</v>
      </c>
    </row>
    <row r="77" spans="1:5" x14ac:dyDescent="0.25">
      <c r="A77" s="2" t="s">
        <v>463</v>
      </c>
      <c r="B77" s="2" t="s">
        <v>462</v>
      </c>
      <c r="C77" s="2" t="s">
        <v>461</v>
      </c>
      <c r="D77" s="14">
        <v>45237</v>
      </c>
      <c r="E77" s="2" t="s">
        <v>928</v>
      </c>
    </row>
    <row r="78" spans="1:5" x14ac:dyDescent="0.25">
      <c r="A78" s="2" t="s">
        <v>351</v>
      </c>
      <c r="B78" s="2" t="s">
        <v>350</v>
      </c>
      <c r="C78" s="2" t="s">
        <v>349</v>
      </c>
      <c r="D78" s="14">
        <v>45237</v>
      </c>
      <c r="E78" s="2" t="s">
        <v>928</v>
      </c>
    </row>
    <row r="79" spans="1:5" x14ac:dyDescent="0.25">
      <c r="A79" s="2" t="s">
        <v>463</v>
      </c>
      <c r="B79" s="2" t="s">
        <v>462</v>
      </c>
      <c r="C79" s="2" t="s">
        <v>461</v>
      </c>
      <c r="D79" s="14">
        <v>45238</v>
      </c>
      <c r="E79" s="2" t="s">
        <v>929</v>
      </c>
    </row>
    <row r="80" spans="1:5" x14ac:dyDescent="0.25">
      <c r="A80" s="2" t="s">
        <v>430</v>
      </c>
      <c r="B80" s="2" t="s">
        <v>429</v>
      </c>
      <c r="C80" s="2" t="s">
        <v>428</v>
      </c>
      <c r="D80" s="14">
        <v>45246</v>
      </c>
      <c r="E80" s="2" t="s">
        <v>928</v>
      </c>
    </row>
    <row r="81" spans="1:5" x14ac:dyDescent="0.25">
      <c r="A81" s="2" t="s">
        <v>93</v>
      </c>
      <c r="B81" s="2" t="s">
        <v>92</v>
      </c>
      <c r="C81" s="2" t="s">
        <v>91</v>
      </c>
      <c r="D81" s="14">
        <v>45246</v>
      </c>
      <c r="E81" s="2" t="s">
        <v>928</v>
      </c>
    </row>
    <row r="82" spans="1:5" x14ac:dyDescent="0.25">
      <c r="A82" s="2" t="s">
        <v>530</v>
      </c>
      <c r="B82" s="2" t="s">
        <v>529</v>
      </c>
      <c r="C82" s="2" t="s">
        <v>528</v>
      </c>
      <c r="D82" s="14">
        <v>45257</v>
      </c>
      <c r="E82" s="2" t="s">
        <v>928</v>
      </c>
    </row>
    <row r="83" spans="1:5" x14ac:dyDescent="0.25">
      <c r="A83" s="2" t="s">
        <v>152</v>
      </c>
      <c r="B83" s="2" t="s">
        <v>151</v>
      </c>
      <c r="C83" s="2" t="s">
        <v>150</v>
      </c>
      <c r="D83" s="14">
        <v>45264</v>
      </c>
      <c r="E83" s="2" t="s">
        <v>928</v>
      </c>
    </row>
    <row r="84" spans="1:5" x14ac:dyDescent="0.25">
      <c r="A84" s="2" t="s">
        <v>539</v>
      </c>
      <c r="B84" s="2" t="s">
        <v>538</v>
      </c>
      <c r="C84" s="2" t="s">
        <v>537</v>
      </c>
      <c r="D84" s="14">
        <v>45265</v>
      </c>
      <c r="E84" s="2" t="s">
        <v>928</v>
      </c>
    </row>
    <row r="85" spans="1:5" x14ac:dyDescent="0.25">
      <c r="A85" s="2" t="s">
        <v>412</v>
      </c>
      <c r="B85" s="2" t="s">
        <v>411</v>
      </c>
      <c r="C85" s="2" t="s">
        <v>410</v>
      </c>
      <c r="D85" s="14">
        <v>45265</v>
      </c>
      <c r="E85" s="2" t="s">
        <v>928</v>
      </c>
    </row>
    <row r="86" spans="1:5" x14ac:dyDescent="0.25">
      <c r="A86" s="2" t="s">
        <v>181</v>
      </c>
      <c r="B86" s="2" t="s">
        <v>180</v>
      </c>
      <c r="C86" s="2" t="s">
        <v>179</v>
      </c>
      <c r="D86" s="14">
        <v>45272</v>
      </c>
      <c r="E86" s="2" t="s">
        <v>928</v>
      </c>
    </row>
    <row r="87" spans="1:5" x14ac:dyDescent="0.25">
      <c r="A87" s="2" t="s">
        <v>301</v>
      </c>
      <c r="B87" s="2" t="s">
        <v>300</v>
      </c>
      <c r="C87" s="2" t="s">
        <v>299</v>
      </c>
      <c r="D87" s="14">
        <v>45278</v>
      </c>
      <c r="E87" s="2" t="s">
        <v>928</v>
      </c>
    </row>
    <row r="88" spans="1:5" x14ac:dyDescent="0.25">
      <c r="A88" s="2" t="s">
        <v>533</v>
      </c>
      <c r="B88" s="2" t="s">
        <v>532</v>
      </c>
      <c r="C88" s="2" t="s">
        <v>531</v>
      </c>
      <c r="D88" s="14">
        <v>45278</v>
      </c>
      <c r="E88" s="2" t="s">
        <v>928</v>
      </c>
    </row>
    <row r="89" spans="1:5" x14ac:dyDescent="0.25">
      <c r="A89" s="2" t="s">
        <v>15</v>
      </c>
      <c r="B89" s="2" t="s">
        <v>14</v>
      </c>
      <c r="C89" s="2" t="s">
        <v>13</v>
      </c>
      <c r="D89" s="14">
        <v>45293</v>
      </c>
      <c r="E89" s="2" t="s">
        <v>928</v>
      </c>
    </row>
    <row r="90" spans="1:5" x14ac:dyDescent="0.25">
      <c r="A90" s="2" t="s">
        <v>15</v>
      </c>
      <c r="B90" s="2" t="s">
        <v>14</v>
      </c>
      <c r="C90" s="2" t="s">
        <v>13</v>
      </c>
      <c r="D90" s="14">
        <v>45293</v>
      </c>
      <c r="E90" s="2" t="s">
        <v>928</v>
      </c>
    </row>
    <row r="91" spans="1:5" x14ac:dyDescent="0.25">
      <c r="A91" s="2" t="s">
        <v>280</v>
      </c>
      <c r="B91" s="2" t="s">
        <v>279</v>
      </c>
      <c r="C91" s="2" t="s">
        <v>278</v>
      </c>
      <c r="D91" s="14">
        <v>45294</v>
      </c>
      <c r="E91" s="2" t="s">
        <v>928</v>
      </c>
    </row>
    <row r="92" spans="1:5" x14ac:dyDescent="0.25">
      <c r="A92" s="2" t="s">
        <v>348</v>
      </c>
      <c r="B92" s="2" t="s">
        <v>347</v>
      </c>
      <c r="C92" s="2" t="s">
        <v>346</v>
      </c>
      <c r="D92" s="14">
        <v>45295</v>
      </c>
      <c r="E92" s="2" t="s">
        <v>928</v>
      </c>
    </row>
    <row r="93" spans="1:5" x14ac:dyDescent="0.25">
      <c r="A93" s="2" t="s">
        <v>283</v>
      </c>
      <c r="B93" s="2" t="s">
        <v>282</v>
      </c>
      <c r="C93" s="2" t="s">
        <v>281</v>
      </c>
      <c r="D93" s="14">
        <v>45295</v>
      </c>
      <c r="E93" s="2" t="s">
        <v>928</v>
      </c>
    </row>
    <row r="94" spans="1:5" x14ac:dyDescent="0.25">
      <c r="A94" s="2" t="s">
        <v>377</v>
      </c>
      <c r="B94" s="2" t="s">
        <v>376</v>
      </c>
      <c r="C94" s="2" t="s">
        <v>375</v>
      </c>
      <c r="D94" s="14">
        <v>45295</v>
      </c>
      <c r="E94" s="2" t="s">
        <v>928</v>
      </c>
    </row>
    <row r="95" spans="1:5" x14ac:dyDescent="0.25">
      <c r="A95" s="2" t="s">
        <v>366</v>
      </c>
      <c r="B95" s="2" t="s">
        <v>365</v>
      </c>
      <c r="C95" s="2" t="s">
        <v>364</v>
      </c>
      <c r="D95" s="14">
        <v>45299</v>
      </c>
      <c r="E95" s="2" t="s">
        <v>928</v>
      </c>
    </row>
    <row r="96" spans="1:5" x14ac:dyDescent="0.25">
      <c r="A96" s="2" t="s">
        <v>260</v>
      </c>
      <c r="B96" s="2" t="s">
        <v>259</v>
      </c>
      <c r="C96" s="2" t="s">
        <v>258</v>
      </c>
      <c r="D96" s="14">
        <v>45309</v>
      </c>
      <c r="E96" s="2" t="s">
        <v>928</v>
      </c>
    </row>
    <row r="97" spans="1:5" x14ac:dyDescent="0.25">
      <c r="A97" s="2" t="s">
        <v>287</v>
      </c>
      <c r="B97" s="2" t="s">
        <v>286</v>
      </c>
      <c r="C97" s="2" t="s">
        <v>285</v>
      </c>
      <c r="D97" s="14">
        <v>45309</v>
      </c>
      <c r="E97" s="2" t="s">
        <v>928</v>
      </c>
    </row>
    <row r="98" spans="1:5" x14ac:dyDescent="0.25">
      <c r="A98" s="2" t="s">
        <v>301</v>
      </c>
      <c r="B98" s="2" t="s">
        <v>300</v>
      </c>
      <c r="C98" s="2" t="s">
        <v>299</v>
      </c>
      <c r="D98" s="14">
        <v>45313</v>
      </c>
      <c r="E98" s="2" t="s">
        <v>931</v>
      </c>
    </row>
    <row r="99" spans="1:5" x14ac:dyDescent="0.25">
      <c r="A99" s="2" t="s">
        <v>301</v>
      </c>
      <c r="B99" s="2" t="s">
        <v>300</v>
      </c>
      <c r="C99" s="2" t="s">
        <v>299</v>
      </c>
      <c r="D99" s="14">
        <v>45313</v>
      </c>
      <c r="E99" s="2" t="s">
        <v>928</v>
      </c>
    </row>
    <row r="100" spans="1:5" x14ac:dyDescent="0.25">
      <c r="A100" s="2" t="s">
        <v>57</v>
      </c>
      <c r="B100" s="2" t="s">
        <v>56</v>
      </c>
      <c r="C100" s="2" t="s">
        <v>55</v>
      </c>
      <c r="D100" s="14">
        <v>45315</v>
      </c>
      <c r="E100" s="2" t="s">
        <v>928</v>
      </c>
    </row>
    <row r="101" spans="1:5" x14ac:dyDescent="0.25">
      <c r="A101" s="2" t="s">
        <v>33</v>
      </c>
      <c r="B101" s="2" t="s">
        <v>32</v>
      </c>
      <c r="C101" s="2" t="s">
        <v>31</v>
      </c>
      <c r="D101" s="14">
        <v>45316</v>
      </c>
      <c r="E101" s="2" t="s">
        <v>931</v>
      </c>
    </row>
    <row r="102" spans="1:5" x14ac:dyDescent="0.25">
      <c r="A102" s="2" t="s">
        <v>33</v>
      </c>
      <c r="B102" s="2" t="s">
        <v>32</v>
      </c>
      <c r="C102" s="2" t="s">
        <v>31</v>
      </c>
      <c r="D102" s="14">
        <v>45316</v>
      </c>
      <c r="E102" s="2" t="s">
        <v>928</v>
      </c>
    </row>
    <row r="103" spans="1:5" x14ac:dyDescent="0.25">
      <c r="A103" s="2" t="s">
        <v>219</v>
      </c>
      <c r="B103" s="2" t="s">
        <v>218</v>
      </c>
      <c r="C103" s="2" t="s">
        <v>217</v>
      </c>
      <c r="D103" s="14">
        <v>45316</v>
      </c>
      <c r="E103" s="2" t="s">
        <v>931</v>
      </c>
    </row>
    <row r="104" spans="1:5" x14ac:dyDescent="0.25">
      <c r="A104" s="2" t="s">
        <v>219</v>
      </c>
      <c r="B104" s="2" t="s">
        <v>218</v>
      </c>
      <c r="C104" s="2" t="s">
        <v>217</v>
      </c>
      <c r="D104" s="14">
        <v>45316</v>
      </c>
      <c r="E104" s="2" t="s">
        <v>928</v>
      </c>
    </row>
    <row r="105" spans="1:5" x14ac:dyDescent="0.25">
      <c r="A105" s="2" t="s">
        <v>502</v>
      </c>
      <c r="B105" s="2" t="s">
        <v>501</v>
      </c>
      <c r="C105" s="2" t="s">
        <v>500</v>
      </c>
      <c r="D105" s="14">
        <v>45320</v>
      </c>
      <c r="E105" s="2" t="s">
        <v>928</v>
      </c>
    </row>
    <row r="106" spans="1:5" x14ac:dyDescent="0.25">
      <c r="A106" s="2" t="s">
        <v>505</v>
      </c>
      <c r="B106" s="2" t="s">
        <v>504</v>
      </c>
      <c r="C106" s="2" t="s">
        <v>503</v>
      </c>
      <c r="D106" s="14">
        <v>45320</v>
      </c>
      <c r="E106" s="2" t="s">
        <v>928</v>
      </c>
    </row>
    <row r="107" spans="1:5" x14ac:dyDescent="0.25">
      <c r="A107" s="2" t="s">
        <v>195</v>
      </c>
      <c r="B107" s="2" t="s">
        <v>194</v>
      </c>
      <c r="C107" s="2" t="s">
        <v>193</v>
      </c>
      <c r="D107" s="14">
        <v>45322</v>
      </c>
      <c r="E107" s="2" t="s">
        <v>928</v>
      </c>
    </row>
    <row r="108" spans="1:5" x14ac:dyDescent="0.25">
      <c r="A108" s="2" t="s">
        <v>53</v>
      </c>
      <c r="B108" s="2" t="s">
        <v>52</v>
      </c>
      <c r="C108" s="2" t="s">
        <v>51</v>
      </c>
      <c r="D108" s="14">
        <v>45335</v>
      </c>
      <c r="E108" s="2" t="s">
        <v>928</v>
      </c>
    </row>
    <row r="109" spans="1:5" x14ac:dyDescent="0.25">
      <c r="A109" s="2" t="s">
        <v>434</v>
      </c>
      <c r="B109" s="2" t="s">
        <v>433</v>
      </c>
      <c r="C109" s="2" t="s">
        <v>432</v>
      </c>
      <c r="D109" s="14">
        <v>45335</v>
      </c>
      <c r="E109" s="2" t="s">
        <v>928</v>
      </c>
    </row>
    <row r="110" spans="1:5" x14ac:dyDescent="0.25">
      <c r="A110" s="2" t="s">
        <v>385</v>
      </c>
      <c r="B110" s="2" t="s">
        <v>384</v>
      </c>
      <c r="C110" s="2" t="s">
        <v>383</v>
      </c>
      <c r="D110" s="14">
        <v>45338</v>
      </c>
      <c r="E110" s="2" t="s">
        <v>928</v>
      </c>
    </row>
    <row r="111" spans="1:5" x14ac:dyDescent="0.25">
      <c r="A111" s="2" t="s">
        <v>334</v>
      </c>
      <c r="B111" s="2" t="s">
        <v>333</v>
      </c>
      <c r="C111" s="2" t="s">
        <v>332</v>
      </c>
      <c r="D111" s="14">
        <v>45338</v>
      </c>
      <c r="E111" s="2" t="s">
        <v>928</v>
      </c>
    </row>
    <row r="112" spans="1:5" x14ac:dyDescent="0.25">
      <c r="A112" s="2" t="s">
        <v>64</v>
      </c>
      <c r="B112" s="2" t="s">
        <v>63</v>
      </c>
      <c r="C112" s="2" t="s">
        <v>62</v>
      </c>
      <c r="D112" s="14">
        <v>45338</v>
      </c>
      <c r="E112" s="2" t="s">
        <v>928</v>
      </c>
    </row>
    <row r="113" spans="1:5" x14ac:dyDescent="0.25">
      <c r="A113" s="2" t="s">
        <v>536</v>
      </c>
      <c r="B113" s="2" t="s">
        <v>535</v>
      </c>
      <c r="C113" s="2" t="s">
        <v>534</v>
      </c>
      <c r="D113" s="14">
        <v>45343</v>
      </c>
      <c r="E113" s="2" t="s">
        <v>928</v>
      </c>
    </row>
    <row r="114" spans="1:5" x14ac:dyDescent="0.25">
      <c r="A114" s="2" t="s">
        <v>426</v>
      </c>
      <c r="B114" s="2" t="s">
        <v>425</v>
      </c>
      <c r="C114" s="2" t="s">
        <v>424</v>
      </c>
      <c r="D114" s="14">
        <v>45350</v>
      </c>
      <c r="E114" s="2" t="s">
        <v>928</v>
      </c>
    </row>
    <row r="115" spans="1:5" x14ac:dyDescent="0.25">
      <c r="A115" s="2" t="s">
        <v>519</v>
      </c>
      <c r="B115" s="2" t="s">
        <v>518</v>
      </c>
      <c r="C115" s="2" t="s">
        <v>517</v>
      </c>
      <c r="D115" s="14">
        <v>45351</v>
      </c>
      <c r="E115" s="2" t="s">
        <v>928</v>
      </c>
    </row>
    <row r="116" spans="1:5" x14ac:dyDescent="0.25">
      <c r="A116" s="2" t="s">
        <v>527</v>
      </c>
      <c r="B116" s="2" t="s">
        <v>526</v>
      </c>
      <c r="C116" s="2" t="s">
        <v>525</v>
      </c>
      <c r="D116" s="14">
        <v>45355</v>
      </c>
      <c r="E116" s="2" t="s">
        <v>933</v>
      </c>
    </row>
    <row r="117" spans="1:5" x14ac:dyDescent="0.25">
      <c r="A117" s="2" t="s">
        <v>381</v>
      </c>
      <c r="B117" s="2" t="s">
        <v>380</v>
      </c>
      <c r="C117" s="2" t="s">
        <v>379</v>
      </c>
      <c r="D117" s="14">
        <v>45356</v>
      </c>
      <c r="E117" s="2" t="s">
        <v>928</v>
      </c>
    </row>
    <row r="118" spans="1:5" x14ac:dyDescent="0.25">
      <c r="A118" s="2" t="s">
        <v>60</v>
      </c>
      <c r="B118" s="2" t="s">
        <v>59</v>
      </c>
      <c r="C118" s="2" t="s">
        <v>58</v>
      </c>
      <c r="D118" s="14">
        <v>45365</v>
      </c>
      <c r="E118" s="2" t="s">
        <v>928</v>
      </c>
    </row>
    <row r="119" spans="1:5" x14ac:dyDescent="0.25">
      <c r="A119" s="2" t="s">
        <v>101</v>
      </c>
      <c r="B119" s="2" t="s">
        <v>100</v>
      </c>
      <c r="C119" s="2" t="s">
        <v>99</v>
      </c>
      <c r="D119" s="14">
        <v>45369</v>
      </c>
      <c r="E119" s="2" t="s">
        <v>928</v>
      </c>
    </row>
    <row r="120" spans="1:5" x14ac:dyDescent="0.25">
      <c r="A120" s="2" t="s">
        <v>542</v>
      </c>
      <c r="B120" s="2" t="s">
        <v>541</v>
      </c>
      <c r="C120" s="2" t="s">
        <v>540</v>
      </c>
      <c r="D120" s="14">
        <v>45369</v>
      </c>
      <c r="E120" s="2" t="s">
        <v>928</v>
      </c>
    </row>
    <row r="121" spans="1:5" x14ac:dyDescent="0.25">
      <c r="A121" s="2" t="s">
        <v>449</v>
      </c>
      <c r="B121" s="2" t="s">
        <v>448</v>
      </c>
      <c r="C121" s="2" t="s">
        <v>447</v>
      </c>
      <c r="D121" s="14">
        <v>45370</v>
      </c>
      <c r="E121" s="2" t="s">
        <v>928</v>
      </c>
    </row>
    <row r="122" spans="1:5" x14ac:dyDescent="0.25">
      <c r="A122" s="2" t="s">
        <v>467</v>
      </c>
      <c r="B122" s="2" t="s">
        <v>848</v>
      </c>
      <c r="C122" s="2" t="s">
        <v>934</v>
      </c>
      <c r="D122" s="14">
        <v>45370</v>
      </c>
      <c r="E122" s="2" t="s">
        <v>928</v>
      </c>
    </row>
    <row r="123" spans="1:5" x14ac:dyDescent="0.25">
      <c r="A123" s="2" t="s">
        <v>11</v>
      </c>
      <c r="B123" s="2" t="s">
        <v>10</v>
      </c>
      <c r="C123" s="2" t="s">
        <v>9</v>
      </c>
      <c r="D123" s="14">
        <v>45370</v>
      </c>
      <c r="E123" s="2" t="s">
        <v>928</v>
      </c>
    </row>
    <row r="124" spans="1:5" x14ac:dyDescent="0.25">
      <c r="A124" s="2" t="s">
        <v>199</v>
      </c>
      <c r="B124" s="2" t="s">
        <v>198</v>
      </c>
      <c r="C124" s="2" t="s">
        <v>197</v>
      </c>
      <c r="D124" s="14">
        <v>45371</v>
      </c>
      <c r="E124" s="2" t="s">
        <v>928</v>
      </c>
    </row>
    <row r="125" spans="1:5" x14ac:dyDescent="0.25">
      <c r="A125" s="2" t="s">
        <v>11</v>
      </c>
      <c r="B125" s="2" t="s">
        <v>10</v>
      </c>
      <c r="C125" s="2" t="s">
        <v>9</v>
      </c>
      <c r="D125" s="14">
        <v>45371</v>
      </c>
      <c r="E125" s="2" t="s">
        <v>928</v>
      </c>
    </row>
    <row r="126" spans="1:5" x14ac:dyDescent="0.25">
      <c r="A126" s="2" t="s">
        <v>467</v>
      </c>
      <c r="B126" s="2" t="s">
        <v>848</v>
      </c>
      <c r="C126" s="2" t="s">
        <v>934</v>
      </c>
      <c r="D126" s="14">
        <v>45371</v>
      </c>
      <c r="E126" s="2" t="s">
        <v>928</v>
      </c>
    </row>
    <row r="127" spans="1:5" x14ac:dyDescent="0.25">
      <c r="A127" s="2" t="s">
        <v>210</v>
      </c>
      <c r="B127" s="2" t="s">
        <v>209</v>
      </c>
      <c r="C127" s="2" t="s">
        <v>208</v>
      </c>
      <c r="D127" s="14">
        <v>45372</v>
      </c>
      <c r="E127" s="2" t="s">
        <v>928</v>
      </c>
    </row>
    <row r="128" spans="1:5" x14ac:dyDescent="0.25">
      <c r="A128" s="2" t="s">
        <v>498</v>
      </c>
      <c r="B128" s="2" t="s">
        <v>497</v>
      </c>
      <c r="C128" s="2" t="s">
        <v>496</v>
      </c>
      <c r="D128" s="14">
        <v>45376</v>
      </c>
      <c r="E128" s="2" t="s">
        <v>928</v>
      </c>
    </row>
    <row r="129" spans="1:5" x14ac:dyDescent="0.25">
      <c r="A129" s="2" t="s">
        <v>498</v>
      </c>
      <c r="B129" s="2" t="s">
        <v>497</v>
      </c>
      <c r="C129" s="2" t="s">
        <v>496</v>
      </c>
      <c r="D129" s="14">
        <v>45377</v>
      </c>
      <c r="E129" s="2" t="s">
        <v>933</v>
      </c>
    </row>
    <row r="130" spans="1:5" x14ac:dyDescent="0.25">
      <c r="A130" s="2" t="s">
        <v>467</v>
      </c>
      <c r="B130" s="2" t="s">
        <v>848</v>
      </c>
      <c r="C130" s="2" t="s">
        <v>934</v>
      </c>
      <c r="D130" s="14">
        <v>45379</v>
      </c>
      <c r="E130" s="2" t="s">
        <v>931</v>
      </c>
    </row>
    <row r="131" spans="1:5" x14ac:dyDescent="0.25">
      <c r="A131" s="2" t="s">
        <v>498</v>
      </c>
      <c r="B131" s="2" t="s">
        <v>497</v>
      </c>
      <c r="C131" s="2" t="s">
        <v>496</v>
      </c>
      <c r="D131" s="14">
        <v>45380</v>
      </c>
      <c r="E131" s="2" t="s">
        <v>933</v>
      </c>
    </row>
    <row r="132" spans="1:5" x14ac:dyDescent="0.25">
      <c r="A132" s="2" t="s">
        <v>508</v>
      </c>
      <c r="B132" s="2" t="s">
        <v>507</v>
      </c>
      <c r="C132" s="2" t="s">
        <v>506</v>
      </c>
      <c r="D132" s="14">
        <v>45380</v>
      </c>
      <c r="E132" s="2" t="s">
        <v>928</v>
      </c>
    </row>
    <row r="133" spans="1:5" x14ac:dyDescent="0.25">
      <c r="A133" s="2" t="s">
        <v>80</v>
      </c>
      <c r="B133" s="2" t="s">
        <v>79</v>
      </c>
      <c r="C133" s="2" t="s">
        <v>78</v>
      </c>
      <c r="D133" s="14">
        <v>45383</v>
      </c>
      <c r="E133" s="2" t="s">
        <v>928</v>
      </c>
    </row>
    <row r="134" spans="1:5" x14ac:dyDescent="0.25">
      <c r="A134" s="2" t="s">
        <v>104</v>
      </c>
      <c r="B134" s="2" t="s">
        <v>103</v>
      </c>
      <c r="C134" s="2" t="s">
        <v>102</v>
      </c>
      <c r="D134" s="14">
        <v>45394</v>
      </c>
      <c r="E134" s="2" t="s">
        <v>928</v>
      </c>
    </row>
    <row r="135" spans="1:5" x14ac:dyDescent="0.25">
      <c r="A135" s="2" t="s">
        <v>358</v>
      </c>
      <c r="B135" s="2" t="s">
        <v>357</v>
      </c>
      <c r="C135" s="2" t="s">
        <v>356</v>
      </c>
      <c r="D135" s="14">
        <v>45397</v>
      </c>
      <c r="E135" s="2" t="s">
        <v>933</v>
      </c>
    </row>
    <row r="136" spans="1:5" x14ac:dyDescent="0.25">
      <c r="A136" s="2" t="s">
        <v>260</v>
      </c>
      <c r="B136" s="2" t="s">
        <v>259</v>
      </c>
      <c r="C136" s="2" t="s">
        <v>258</v>
      </c>
      <c r="D136" s="14">
        <v>45397</v>
      </c>
      <c r="E136" s="2" t="s">
        <v>931</v>
      </c>
    </row>
    <row r="137" spans="1:5" x14ac:dyDescent="0.25">
      <c r="A137" s="2" t="s">
        <v>128</v>
      </c>
      <c r="B137" s="2" t="s">
        <v>127</v>
      </c>
      <c r="C137" s="2" t="s">
        <v>126</v>
      </c>
      <c r="D137" s="14">
        <v>45398</v>
      </c>
      <c r="E137" s="2" t="s">
        <v>928</v>
      </c>
    </row>
    <row r="138" spans="1:5" x14ac:dyDescent="0.25">
      <c r="A138" s="2" t="s">
        <v>128</v>
      </c>
      <c r="B138" s="2" t="s">
        <v>136</v>
      </c>
      <c r="C138" s="2" t="s">
        <v>135</v>
      </c>
      <c r="D138" s="14">
        <v>45398</v>
      </c>
      <c r="E138" s="2" t="s">
        <v>928</v>
      </c>
    </row>
    <row r="139" spans="1:5" x14ac:dyDescent="0.25">
      <c r="A139" s="2" t="s">
        <v>128</v>
      </c>
      <c r="B139" s="2" t="s">
        <v>138</v>
      </c>
      <c r="C139" s="2" t="s">
        <v>137</v>
      </c>
      <c r="D139" s="14">
        <v>45398</v>
      </c>
      <c r="E139" s="2" t="s">
        <v>928</v>
      </c>
    </row>
    <row r="140" spans="1:5" x14ac:dyDescent="0.25">
      <c r="A140" s="2" t="s">
        <v>486</v>
      </c>
      <c r="B140" s="2" t="s">
        <v>485</v>
      </c>
      <c r="C140" s="2" t="s">
        <v>484</v>
      </c>
      <c r="D140" s="14">
        <v>45399</v>
      </c>
      <c r="E140" s="2" t="s">
        <v>928</v>
      </c>
    </row>
    <row r="141" spans="1:5" x14ac:dyDescent="0.25">
      <c r="A141" s="2" t="s">
        <v>324</v>
      </c>
      <c r="B141" s="2" t="s">
        <v>323</v>
      </c>
      <c r="C141" s="2" t="s">
        <v>322</v>
      </c>
      <c r="D141" s="14">
        <v>45399</v>
      </c>
      <c r="E141" s="2" t="s">
        <v>935</v>
      </c>
    </row>
    <row r="142" spans="1:5" x14ac:dyDescent="0.25">
      <c r="A142" s="2" t="s">
        <v>324</v>
      </c>
      <c r="B142" s="2" t="s">
        <v>323</v>
      </c>
      <c r="C142" s="2" t="s">
        <v>322</v>
      </c>
      <c r="D142" s="14">
        <v>45399</v>
      </c>
      <c r="E142" s="2" t="s">
        <v>928</v>
      </c>
    </row>
    <row r="143" spans="1:5" x14ac:dyDescent="0.25">
      <c r="A143" s="2" t="s">
        <v>324</v>
      </c>
      <c r="B143" s="2" t="s">
        <v>323</v>
      </c>
      <c r="C143" s="2" t="s">
        <v>322</v>
      </c>
      <c r="D143" s="14">
        <v>45399</v>
      </c>
      <c r="E143" s="2" t="s">
        <v>928</v>
      </c>
    </row>
    <row r="144" spans="1:5" x14ac:dyDescent="0.25">
      <c r="A144" s="2" t="s">
        <v>216</v>
      </c>
      <c r="B144" s="2" t="s">
        <v>215</v>
      </c>
      <c r="C144" s="2" t="s">
        <v>214</v>
      </c>
      <c r="D144" s="14">
        <v>45407</v>
      </c>
      <c r="E144" s="2" t="s">
        <v>928</v>
      </c>
    </row>
    <row r="145" spans="1:5" x14ac:dyDescent="0.25">
      <c r="A145" s="2" t="s">
        <v>68</v>
      </c>
      <c r="B145" s="2" t="s">
        <v>67</v>
      </c>
      <c r="C145" s="2" t="s">
        <v>66</v>
      </c>
      <c r="D145" s="14">
        <v>45411</v>
      </c>
      <c r="E145" s="2" t="s">
        <v>931</v>
      </c>
    </row>
    <row r="146" spans="1:5" x14ac:dyDescent="0.25">
      <c r="A146" s="2" t="s">
        <v>68</v>
      </c>
      <c r="B146" s="2" t="s">
        <v>67</v>
      </c>
      <c r="C146" s="2" t="s">
        <v>66</v>
      </c>
      <c r="D146" s="14">
        <v>45411</v>
      </c>
      <c r="E146" s="2" t="s">
        <v>928</v>
      </c>
    </row>
    <row r="147" spans="1:5" x14ac:dyDescent="0.25">
      <c r="A147" s="2" t="s">
        <v>492</v>
      </c>
      <c r="B147" s="2" t="s">
        <v>491</v>
      </c>
      <c r="C147" s="2" t="s">
        <v>490</v>
      </c>
      <c r="D147" s="14">
        <v>45411</v>
      </c>
      <c r="E147" s="2" t="s">
        <v>928</v>
      </c>
    </row>
    <row r="148" spans="1:5" x14ac:dyDescent="0.25">
      <c r="A148" s="2" t="s">
        <v>548</v>
      </c>
      <c r="B148" s="2" t="s">
        <v>547</v>
      </c>
      <c r="C148" s="2" t="s">
        <v>546</v>
      </c>
      <c r="D148" s="14">
        <v>45413</v>
      </c>
      <c r="E148" s="2" t="s">
        <v>928</v>
      </c>
    </row>
    <row r="149" spans="1:5" x14ac:dyDescent="0.25">
      <c r="A149" s="2" t="s">
        <v>351</v>
      </c>
      <c r="B149" s="2" t="s">
        <v>350</v>
      </c>
      <c r="C149" s="2" t="s">
        <v>349</v>
      </c>
      <c r="D149" s="14">
        <v>45418</v>
      </c>
      <c r="E149" s="2" t="s">
        <v>928</v>
      </c>
    </row>
    <row r="150" spans="1:5" x14ac:dyDescent="0.25">
      <c r="A150" s="2" t="s">
        <v>358</v>
      </c>
      <c r="B150" s="2" t="s">
        <v>357</v>
      </c>
      <c r="C150" s="2" t="s">
        <v>356</v>
      </c>
      <c r="D150" s="14">
        <v>45420</v>
      </c>
      <c r="E150" s="2" t="s">
        <v>928</v>
      </c>
    </row>
    <row r="151" spans="1:5" x14ac:dyDescent="0.25">
      <c r="A151" s="2" t="s">
        <v>80</v>
      </c>
      <c r="B151" s="2" t="s">
        <v>79</v>
      </c>
      <c r="C151" s="2" t="s">
        <v>78</v>
      </c>
      <c r="D151" s="14">
        <v>45421</v>
      </c>
      <c r="E151" s="2" t="s">
        <v>932</v>
      </c>
    </row>
    <row r="152" spans="1:5" x14ac:dyDescent="0.25">
      <c r="A152" s="2" t="s">
        <v>80</v>
      </c>
      <c r="B152" s="2" t="s">
        <v>79</v>
      </c>
      <c r="C152" s="2" t="s">
        <v>78</v>
      </c>
      <c r="D152" s="14">
        <v>45422</v>
      </c>
      <c r="E152" s="2" t="s">
        <v>931</v>
      </c>
    </row>
    <row r="153" spans="1:5" x14ac:dyDescent="0.25">
      <c r="A153" s="2" t="s">
        <v>463</v>
      </c>
      <c r="B153" s="2" t="s">
        <v>462</v>
      </c>
      <c r="C153" s="2" t="s">
        <v>461</v>
      </c>
      <c r="D153" s="14">
        <v>45425</v>
      </c>
      <c r="E153" s="2" t="s">
        <v>928</v>
      </c>
    </row>
    <row r="154" spans="1:5" x14ac:dyDescent="0.25">
      <c r="A154" s="2" t="s">
        <v>60</v>
      </c>
      <c r="B154" s="2" t="s">
        <v>59</v>
      </c>
      <c r="C154" s="2" t="s">
        <v>58</v>
      </c>
      <c r="D154" s="14">
        <v>45434</v>
      </c>
      <c r="E154" s="2" t="s">
        <v>931</v>
      </c>
    </row>
    <row r="155" spans="1:5" x14ac:dyDescent="0.25">
      <c r="A155" s="2" t="s">
        <v>60</v>
      </c>
      <c r="B155" s="2" t="s">
        <v>59</v>
      </c>
      <c r="C155" s="2" t="s">
        <v>58</v>
      </c>
      <c r="D155" s="14">
        <v>45434</v>
      </c>
      <c r="E155" s="2" t="s">
        <v>928</v>
      </c>
    </row>
    <row r="156" spans="1:5" x14ac:dyDescent="0.25">
      <c r="A156" s="2" t="s">
        <v>530</v>
      </c>
      <c r="B156" s="2" t="s">
        <v>529</v>
      </c>
      <c r="C156" s="2" t="s">
        <v>528</v>
      </c>
      <c r="D156" s="14">
        <v>45441</v>
      </c>
      <c r="E156" s="2" t="s">
        <v>928</v>
      </c>
    </row>
    <row r="157" spans="1:5" x14ac:dyDescent="0.25">
      <c r="A157" s="2" t="s">
        <v>181</v>
      </c>
      <c r="B157" s="2" t="s">
        <v>180</v>
      </c>
      <c r="C157" s="2" t="s">
        <v>179</v>
      </c>
      <c r="D157" s="14">
        <v>45441</v>
      </c>
      <c r="E157" s="2" t="s">
        <v>928</v>
      </c>
    </row>
    <row r="158" spans="1:5" x14ac:dyDescent="0.25">
      <c r="A158" s="2" t="s">
        <v>181</v>
      </c>
      <c r="B158" s="2" t="s">
        <v>180</v>
      </c>
      <c r="C158" s="2" t="s">
        <v>179</v>
      </c>
      <c r="D158" s="14">
        <v>45441</v>
      </c>
      <c r="E158" s="2" t="s">
        <v>931</v>
      </c>
    </row>
    <row r="159" spans="1:5" x14ac:dyDescent="0.25">
      <c r="A159" s="2" t="s">
        <v>241</v>
      </c>
      <c r="B159" s="2" t="s">
        <v>240</v>
      </c>
      <c r="C159" s="2" t="s">
        <v>239</v>
      </c>
      <c r="D159" s="14">
        <v>45449</v>
      </c>
      <c r="E159" s="2" t="s">
        <v>928</v>
      </c>
    </row>
    <row r="160" spans="1:5" x14ac:dyDescent="0.25">
      <c r="A160" s="2" t="s">
        <v>141</v>
      </c>
      <c r="B160" s="2" t="s">
        <v>140</v>
      </c>
      <c r="C160" s="2" t="s">
        <v>139</v>
      </c>
      <c r="D160" s="14">
        <v>45450</v>
      </c>
      <c r="E160" s="2" t="s">
        <v>928</v>
      </c>
    </row>
    <row r="161" spans="1:5" x14ac:dyDescent="0.25">
      <c r="A161" s="2" t="s">
        <v>238</v>
      </c>
      <c r="B161" s="2" t="s">
        <v>237</v>
      </c>
      <c r="C161" s="2" t="s">
        <v>236</v>
      </c>
      <c r="D161" s="14">
        <v>45450</v>
      </c>
      <c r="E161" s="2" t="s">
        <v>928</v>
      </c>
    </row>
    <row r="162" spans="1:5" x14ac:dyDescent="0.25">
      <c r="A162" s="2" t="s">
        <v>545</v>
      </c>
      <c r="B162" s="2" t="s">
        <v>544</v>
      </c>
      <c r="C162" s="2" t="s">
        <v>543</v>
      </c>
      <c r="D162" s="14">
        <v>45453</v>
      </c>
      <c r="E162" s="2" t="s">
        <v>928</v>
      </c>
    </row>
    <row r="163" spans="1:5" x14ac:dyDescent="0.25">
      <c r="A163" s="2" t="s">
        <v>539</v>
      </c>
      <c r="B163" s="2" t="s">
        <v>538</v>
      </c>
      <c r="C163" s="2" t="s">
        <v>537</v>
      </c>
      <c r="D163" s="14">
        <v>45453</v>
      </c>
      <c r="E163" s="2" t="s">
        <v>928</v>
      </c>
    </row>
    <row r="164" spans="1:5" x14ac:dyDescent="0.25">
      <c r="A164" s="2" t="s">
        <v>342</v>
      </c>
      <c r="B164" s="2" t="s">
        <v>341</v>
      </c>
      <c r="C164" s="2" t="s">
        <v>340</v>
      </c>
      <c r="D164" s="14">
        <v>45454</v>
      </c>
      <c r="E164" s="2" t="s">
        <v>930</v>
      </c>
    </row>
    <row r="165" spans="1:5" x14ac:dyDescent="0.25">
      <c r="A165" s="2" t="s">
        <v>459</v>
      </c>
      <c r="B165" s="2" t="s">
        <v>458</v>
      </c>
      <c r="C165" s="2" t="s">
        <v>457</v>
      </c>
      <c r="D165" s="14">
        <v>45454</v>
      </c>
      <c r="E165" s="2" t="s">
        <v>931</v>
      </c>
    </row>
    <row r="166" spans="1:5" x14ac:dyDescent="0.25">
      <c r="A166" s="2" t="s">
        <v>369</v>
      </c>
      <c r="B166" s="2" t="s">
        <v>368</v>
      </c>
      <c r="C166" s="2" t="s">
        <v>367</v>
      </c>
      <c r="D166" s="14">
        <v>45455</v>
      </c>
      <c r="E166" s="2" t="s">
        <v>928</v>
      </c>
    </row>
    <row r="167" spans="1:5" x14ac:dyDescent="0.25">
      <c r="A167" s="2" t="s">
        <v>446</v>
      </c>
      <c r="B167" s="2" t="s">
        <v>445</v>
      </c>
      <c r="C167" s="2" t="s">
        <v>444</v>
      </c>
      <c r="D167" s="14">
        <v>45455</v>
      </c>
      <c r="E167" s="2" t="s">
        <v>928</v>
      </c>
    </row>
    <row r="168" spans="1:5" x14ac:dyDescent="0.25">
      <c r="A168" s="2" t="s">
        <v>114</v>
      </c>
      <c r="B168" s="2" t="s">
        <v>113</v>
      </c>
      <c r="C168" s="2" t="s">
        <v>112</v>
      </c>
      <c r="D168" s="14">
        <v>45455</v>
      </c>
      <c r="E168" s="2" t="s">
        <v>928</v>
      </c>
    </row>
    <row r="169" spans="1:5" x14ac:dyDescent="0.25">
      <c r="A169" s="2" t="s">
        <v>330</v>
      </c>
      <c r="B169" s="2" t="s">
        <v>329</v>
      </c>
      <c r="C169" s="2" t="s">
        <v>328</v>
      </c>
      <c r="D169" s="14">
        <v>45462</v>
      </c>
      <c r="E169" s="2" t="s">
        <v>928</v>
      </c>
    </row>
    <row r="170" spans="1:5" x14ac:dyDescent="0.25">
      <c r="A170" s="2" t="s">
        <v>45</v>
      </c>
      <c r="B170" s="2" t="s">
        <v>44</v>
      </c>
      <c r="C170" s="2" t="s">
        <v>43</v>
      </c>
      <c r="D170" s="14">
        <v>45463</v>
      </c>
      <c r="E170" s="2" t="s">
        <v>928</v>
      </c>
    </row>
    <row r="171" spans="1:5" x14ac:dyDescent="0.25">
      <c r="A171" s="2" t="s">
        <v>80</v>
      </c>
      <c r="B171" s="2" t="s">
        <v>79</v>
      </c>
      <c r="C171" s="2" t="s">
        <v>78</v>
      </c>
      <c r="D171" s="14">
        <v>45463</v>
      </c>
      <c r="E171" s="2" t="s">
        <v>932</v>
      </c>
    </row>
    <row r="172" spans="1:5" x14ac:dyDescent="0.25">
      <c r="A172" s="2" t="s">
        <v>80</v>
      </c>
      <c r="B172" s="2" t="s">
        <v>79</v>
      </c>
      <c r="C172" s="2" t="s">
        <v>78</v>
      </c>
      <c r="D172" s="14">
        <v>45464</v>
      </c>
      <c r="E172" s="2" t="s">
        <v>932</v>
      </c>
    </row>
    <row r="173" spans="1:5" x14ac:dyDescent="0.25">
      <c r="A173" s="2" t="s">
        <v>178</v>
      </c>
      <c r="B173" s="2" t="s">
        <v>177</v>
      </c>
      <c r="C173" s="2" t="s">
        <v>176</v>
      </c>
      <c r="D173" s="14">
        <v>45468</v>
      </c>
      <c r="E173" s="2" t="s">
        <v>928</v>
      </c>
    </row>
    <row r="174" spans="1:5" x14ac:dyDescent="0.25">
      <c r="A174" s="2" t="s">
        <v>206</v>
      </c>
      <c r="B174" s="2" t="s">
        <v>205</v>
      </c>
      <c r="C174" s="2" t="s">
        <v>204</v>
      </c>
      <c r="D174" s="14">
        <v>45469</v>
      </c>
      <c r="E174" s="2" t="s">
        <v>930</v>
      </c>
    </row>
    <row r="175" spans="1:5" x14ac:dyDescent="0.25">
      <c r="A175" s="2" t="s">
        <v>377</v>
      </c>
      <c r="B175" s="2" t="s">
        <v>376</v>
      </c>
      <c r="C175" s="2" t="s">
        <v>375</v>
      </c>
      <c r="D175" s="14">
        <v>45469</v>
      </c>
      <c r="E175" s="2" t="s">
        <v>928</v>
      </c>
    </row>
    <row r="176" spans="1:5" x14ac:dyDescent="0.25">
      <c r="A176" s="2" t="s">
        <v>3</v>
      </c>
      <c r="B176" s="2" t="s">
        <v>2</v>
      </c>
      <c r="C176" s="2" t="s">
        <v>1</v>
      </c>
      <c r="D176" s="14">
        <v>45469</v>
      </c>
      <c r="E176" s="2" t="s">
        <v>928</v>
      </c>
    </row>
    <row r="177" spans="1:5" x14ac:dyDescent="0.25">
      <c r="A177" s="1" t="s">
        <v>166</v>
      </c>
      <c r="B177" s="1" t="s">
        <v>165</v>
      </c>
      <c r="C177" s="1" t="s">
        <v>164</v>
      </c>
      <c r="D177" s="15">
        <v>45470</v>
      </c>
      <c r="E177" s="1" t="s">
        <v>930</v>
      </c>
    </row>
  </sheetData>
  <pageMargins left="0.7" right="0.7" top="0.75" bottom="0.75" header="0.3" footer="0.3"/>
  <pageSetup scale="63"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of Enforcement Data</vt:lpstr>
      <vt:lpstr>Stockton Facilities</vt:lpstr>
      <vt:lpstr>Stockton Complaints</vt:lpstr>
      <vt:lpstr>Stockton Violations</vt:lpstr>
      <vt:lpstr>Stockton Inspections</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Calderon</dc:creator>
  <cp:lastModifiedBy>Rocio Calderon</cp:lastModifiedBy>
  <dcterms:created xsi:type="dcterms:W3CDTF">2024-11-18T17:55:19Z</dcterms:created>
  <dcterms:modified xsi:type="dcterms:W3CDTF">2024-11-18T21:28:30Z</dcterms:modified>
</cp:coreProperties>
</file>