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G:\AB617\01_Shafter\Annual Report\2024\2024 Annual Enforcement Report\Spanish\Documents\"/>
    </mc:Choice>
  </mc:AlternateContent>
  <bookViews>
    <workbookView xWindow="780" yWindow="780" windowWidth="28800" windowHeight="15345" tabRatio="576"/>
  </bookViews>
  <sheets>
    <sheet name="Resumen de cumplimiento " sheetId="6" r:id="rId1"/>
    <sheet name="Instalaciones" sheetId="5" r:id="rId2"/>
    <sheet name="Inspecciones" sheetId="1" r:id="rId3"/>
    <sheet name="Quejas" sheetId="2" r:id="rId4"/>
    <sheet name="Infracciones" sheetId="3" r:id="rId5"/>
  </sheets>
  <definedNames>
    <definedName name="_xlnm.Print_Titles" localSheetId="4">Infracciones!$1:$1</definedName>
  </definedNames>
  <calcPr calcId="162913"/>
  <pivotCaches>
    <pivotCache cacheId="0" r:id="rId6"/>
    <pivotCache cacheId="1" r:id="rId7"/>
    <pivotCache cacheId="2" r:id="rId8"/>
    <pivotCache cacheId="3"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<sst xmlns="http://schemas.openxmlformats.org/spreadsheetml/2006/main" count="1382" uniqueCount="616">
  <si>
    <t>SAN PABLO BAY PIPELINE COMPANY LLC</t>
  </si>
  <si>
    <t>S-82</t>
  </si>
  <si>
    <t>WEST COAST PIPE INSPECTION</t>
  </si>
  <si>
    <t>S-2935</t>
  </si>
  <si>
    <t>5900 E LERDO HWY</t>
  </si>
  <si>
    <t/>
  </si>
  <si>
    <t>S-2865</t>
  </si>
  <si>
    <t>LIGHT OIL CENTRAL</t>
  </si>
  <si>
    <t>S-8561</t>
  </si>
  <si>
    <t>RIO BRAVO GAS PLANT</t>
  </si>
  <si>
    <t>ELK CORP OF TEXAS</t>
  </si>
  <si>
    <t>S-2033</t>
  </si>
  <si>
    <t>6200 ZERKER RD</t>
  </si>
  <si>
    <t>BUILDING MATERIALS MFG CORP (DBA GAF)</t>
  </si>
  <si>
    <t>S-3461</t>
  </si>
  <si>
    <t>6505 ZERKER RD</t>
  </si>
  <si>
    <t>PW GILLIBRAND TRANSLOADING SERVICES INC</t>
  </si>
  <si>
    <t>S-3919</t>
  </si>
  <si>
    <t>HIGHWAY 43 AND IMPERIAL ST</t>
  </si>
  <si>
    <t>CLEAN ENERGY SYSTEMS KIMBERLINA, INC.</t>
  </si>
  <si>
    <t>S-9051</t>
  </si>
  <si>
    <t>16000 DRIVER ROAD</t>
  </si>
  <si>
    <t>CLEAN ENERGY SYSTEMS INC</t>
  </si>
  <si>
    <t>S-6849</t>
  </si>
  <si>
    <t>16000 DRIVER RD</t>
  </si>
  <si>
    <t>VERIZON WIRELESS "NORTH SHAFTER"</t>
  </si>
  <si>
    <t>S-7674</t>
  </si>
  <si>
    <t>525 N SHAFTER AVE</t>
  </si>
  <si>
    <t>S-6706</t>
  </si>
  <si>
    <t>28989 RIVERSIDE ST</t>
  </si>
  <si>
    <t>PLAINS LPG SERVICES LP</t>
  </si>
  <si>
    <t>S-71</t>
  </si>
  <si>
    <t>7TH STANDARD RD &amp; BEECH AVE</t>
  </si>
  <si>
    <t>OIL WELL SERVICE COMPANY</t>
  </si>
  <si>
    <t>S-9139</t>
  </si>
  <si>
    <t>FOX PETROLEUM INC</t>
  </si>
  <si>
    <t>S-2139</t>
  </si>
  <si>
    <t>451 E LERDO HWY @ CENTRAL VALLEY</t>
  </si>
  <si>
    <t>JIFFY'S STORE</t>
  </si>
  <si>
    <t>S-239</t>
  </si>
  <si>
    <t>538 CENTRAL AVE</t>
  </si>
  <si>
    <t>AHDI ENTERPRISES CORP DBA SHAFTER SHELL</t>
  </si>
  <si>
    <t>S-2183</t>
  </si>
  <si>
    <t>770 E LERDO HWY</t>
  </si>
  <si>
    <t>CORNER MARKET #2</t>
  </si>
  <si>
    <t>S-9170</t>
  </si>
  <si>
    <t>6000 E LERDO HWY</t>
  </si>
  <si>
    <t>ROSS STORES INC</t>
  </si>
  <si>
    <t>S-8529</t>
  </si>
  <si>
    <t>2801 ZACHARY AVE</t>
  </si>
  <si>
    <t>S-876</t>
  </si>
  <si>
    <t>WONDERFUL ORCHARDS LLC</t>
  </si>
  <si>
    <t>S-8367</t>
  </si>
  <si>
    <t>17831 ZERKER RD</t>
  </si>
  <si>
    <t>SHAR CRAFT INC</t>
  </si>
  <si>
    <t>S-7041</t>
  </si>
  <si>
    <t>115 S BEECH AVE</t>
  </si>
  <si>
    <t>strComplaintNo</t>
  </si>
  <si>
    <t>NOV</t>
  </si>
  <si>
    <t>S-105</t>
  </si>
  <si>
    <t>S-5141</t>
  </si>
  <si>
    <t>Plains Lpg Services Lp</t>
  </si>
  <si>
    <t>S-1301</t>
  </si>
  <si>
    <t>"UNASSIGNED" LERDO HIGHWAY</t>
  </si>
  <si>
    <t>S-9082</t>
  </si>
  <si>
    <t>ZAYO GROUP</t>
  </si>
  <si>
    <t>4100 EXPRESS AVENUE</t>
  </si>
  <si>
    <t>S-9081</t>
  </si>
  <si>
    <t>WONDERFUL REAL ESTATE</t>
  </si>
  <si>
    <t>3601 FANNUCHI WAY</t>
  </si>
  <si>
    <t>S-9080</t>
  </si>
  <si>
    <t>4500 EXPRESS AVE</t>
  </si>
  <si>
    <t>925 GOLD'S AVE</t>
  </si>
  <si>
    <t>WILBUR-ELLIS CO</t>
  </si>
  <si>
    <t>19233 BEECH AVE</t>
  </si>
  <si>
    <t>S-3395</t>
  </si>
  <si>
    <t>VERIZON WIRELESS- SHAFTER</t>
  </si>
  <si>
    <t>4451 FANUCCHI WAY</t>
  </si>
  <si>
    <t>S-7433</t>
  </si>
  <si>
    <t>VALLEY STRONG CREDIT UNION</t>
  </si>
  <si>
    <t>19211 MAGNOLIA AVE</t>
  </si>
  <si>
    <t>S-5060</t>
  </si>
  <si>
    <t>TJAARDA DAIRY</t>
  </si>
  <si>
    <t>3880 ZACHARY AVE</t>
  </si>
  <si>
    <t>S-3934</t>
  </si>
  <si>
    <t>TARGET DISTRIBUTION CENTER</t>
  </si>
  <si>
    <t>1040 H ST</t>
  </si>
  <si>
    <t>S-872</t>
  </si>
  <si>
    <t>SUPERIOR SOIL SUPPLEMENTS, LLC</t>
  </si>
  <si>
    <t>15443 BEECH AVE</t>
  </si>
  <si>
    <t>S-3152</t>
  </si>
  <si>
    <t>SOUTH VALLEY ALMOND CO LLC</t>
  </si>
  <si>
    <t>17053 N SHAFTER AVE</t>
  </si>
  <si>
    <t>SJV QUALITY COTTON</t>
  </si>
  <si>
    <t>BENDER AND CENTRAL VALLEY HWY</t>
  </si>
  <si>
    <t>S-539</t>
  </si>
  <si>
    <t>SHAFTER-WASCO GINNING CO</t>
  </si>
  <si>
    <t>101 CENTRAL VALLEY HWY</t>
  </si>
  <si>
    <t>S-1288</t>
  </si>
  <si>
    <t>S &amp; J QUICK STOP</t>
  </si>
  <si>
    <t>861 N CENTRAL VALLEY HWY</t>
  </si>
  <si>
    <t>S-1732</t>
  </si>
  <si>
    <t>S &amp; A MARKET</t>
  </si>
  <si>
    <t>4100 EXPRESS AVE</t>
  </si>
  <si>
    <t>S-9444</t>
  </si>
  <si>
    <t>ROSS STORES, INC.</t>
  </si>
  <si>
    <t>3501 ZACHARY AVE</t>
  </si>
  <si>
    <t>S-8480</t>
  </si>
  <si>
    <t>ROLL REAL ESTATE DEVELOPMENT LLC</t>
  </si>
  <si>
    <t>21419 KRATZMEYER RD</t>
  </si>
  <si>
    <t>S-7886</t>
  </si>
  <si>
    <t>RESA POWER SOLUTIONS</t>
  </si>
  <si>
    <t>17047 ZACHARY AVE</t>
  </si>
  <si>
    <t>S-2012</t>
  </si>
  <si>
    <t>PILOT TRAVEL CENTERS LLC</t>
  </si>
  <si>
    <t>32535 7TH STANDARD RD</t>
  </si>
  <si>
    <t>S-5257</t>
  </si>
  <si>
    <t>PHOENIX CEMENT CO</t>
  </si>
  <si>
    <t>255 N DRIVER RD</t>
  </si>
  <si>
    <t>S-6646</t>
  </si>
  <si>
    <t>PERFORMANCE FOOD GROUP</t>
  </si>
  <si>
    <t>534 JAMES ST</t>
  </si>
  <si>
    <t>S-1167</t>
  </si>
  <si>
    <t>PACIFIC BELL TELEPHONE CO (DBA AT&amp;T CA)</t>
  </si>
  <si>
    <t>659 S CENTRAL VALLEY HWY</t>
  </si>
  <si>
    <t>S-7801</t>
  </si>
  <si>
    <t>OMNI FAMILY HEALTH</t>
  </si>
  <si>
    <t>PALM AVE AND RIVERSIDE AVE</t>
  </si>
  <si>
    <t>S-6058</t>
  </si>
  <si>
    <t>OHANNESON ENTERPRISES</t>
  </si>
  <si>
    <t>18041 PALM AVE</t>
  </si>
  <si>
    <t>OASIS HOLSTEIN DAIRY</t>
  </si>
  <si>
    <t>7TH STANDARD RD W/O SCARONI AVE</t>
  </si>
  <si>
    <t>S-1316</t>
  </si>
  <si>
    <t>NORTH OF RIVER SANITARY DIST</t>
  </si>
  <si>
    <t>200 CARVER ST</t>
  </si>
  <si>
    <t>S-7876</t>
  </si>
  <si>
    <t>NORRIS PRODUCTION SOLUTIONS</t>
  </si>
  <si>
    <t>17045 CENTRAL VALLEY HWY</t>
  </si>
  <si>
    <t>S-8</t>
  </si>
  <si>
    <t>NIKKEL IRON WORKS INC</t>
  </si>
  <si>
    <t>127 S SHAFTER AVE</t>
  </si>
  <si>
    <t>FRESNO AVE AND CHERRY AVE</t>
  </si>
  <si>
    <t>S-4803</t>
  </si>
  <si>
    <t>MARTIN HEIN RANCH CO - PA2</t>
  </si>
  <si>
    <t>31109 7TH STANDARD RD</t>
  </si>
  <si>
    <t>S-9202</t>
  </si>
  <si>
    <t>LKMP PROPERTIES</t>
  </si>
  <si>
    <t>6600 E LERDO HWY</t>
  </si>
  <si>
    <t>S-3562</t>
  </si>
  <si>
    <t>LERDO CHEVRON</t>
  </si>
  <si>
    <t>6949 SUPERIOR RD</t>
  </si>
  <si>
    <t>S-7516</t>
  </si>
  <si>
    <t>LARRY BASHOR SANDBLASTING</t>
  </si>
  <si>
    <t>325 SUNSET AVE</t>
  </si>
  <si>
    <t>S-2443</t>
  </si>
  <si>
    <t>KERN COUNTY FIRE STATION #32</t>
  </si>
  <si>
    <t>19421 CREEK RD</t>
  </si>
  <si>
    <t>S-3778</t>
  </si>
  <si>
    <t>JR SIMPLOT CO/SIMPLOT GROWER SOLUTIONS</t>
  </si>
  <si>
    <t>282 S BEECH AVE</t>
  </si>
  <si>
    <t>S-3881</t>
  </si>
  <si>
    <t>JOSE LUIS ALBERTO</t>
  </si>
  <si>
    <t>177 AVIATION ST</t>
  </si>
  <si>
    <t>S-8716</t>
  </si>
  <si>
    <t>JEFFRIES BROTHERS INC</t>
  </si>
  <si>
    <t>102 S BEECH AVE</t>
  </si>
  <si>
    <t>S-2417</t>
  </si>
  <si>
    <t>105 E LERDO HWY</t>
  </si>
  <si>
    <t>S-2369</t>
  </si>
  <si>
    <t>JACO HILL</t>
  </si>
  <si>
    <t>1375 F ST</t>
  </si>
  <si>
    <t>S-2360</t>
  </si>
  <si>
    <t>MINTER FIELD</t>
  </si>
  <si>
    <t>S-1736</t>
  </si>
  <si>
    <t>21010 SNOW RD</t>
  </si>
  <si>
    <t>S-4283</t>
  </si>
  <si>
    <t>INDUSTRIAL DESIGN &amp; CONSTRUCTION INC</t>
  </si>
  <si>
    <t>751 E ASH AVE</t>
  </si>
  <si>
    <t>S-3474</t>
  </si>
  <si>
    <t>HELENA AGRI-ENTERPRISES, LLC</t>
  </si>
  <si>
    <t>863 CENTRAL VALLEY HWY</t>
  </si>
  <si>
    <t>S-8067</t>
  </si>
  <si>
    <t>GREG'S PETROLEUM</t>
  </si>
  <si>
    <t>140 E TULARE AVE</t>
  </si>
  <si>
    <t>S-8071</t>
  </si>
  <si>
    <t>GOLDEN LIVING CENTER - SHAFTER</t>
  </si>
  <si>
    <t>1316 WASCO AVE</t>
  </si>
  <si>
    <t>S-1183</t>
  </si>
  <si>
    <t>GOLDEN EMPIRE CONCRETE CO</t>
  </si>
  <si>
    <t>6400 ZERKER RD</t>
  </si>
  <si>
    <t>S-3860</t>
  </si>
  <si>
    <t>GMC ROOFING &amp; PAPER PRODUCTS</t>
  </si>
  <si>
    <t>1351 E ASH AVE</t>
  </si>
  <si>
    <t>S-8952</t>
  </si>
  <si>
    <t>FOREVERBOARD CALIFORNIA INC</t>
  </si>
  <si>
    <t>16350 DRIVER RD</t>
  </si>
  <si>
    <t>S-4297</t>
  </si>
  <si>
    <t>18683 MAGNOLIA AVE</t>
  </si>
  <si>
    <t>S-6639</t>
  </si>
  <si>
    <t>FAIAL FARMS 2</t>
  </si>
  <si>
    <t>1344 F ST</t>
  </si>
  <si>
    <t>S-4291</t>
  </si>
  <si>
    <t>EXPRESS COLLISION CENTER</t>
  </si>
  <si>
    <t>31110 7TH STANDARD RD</t>
  </si>
  <si>
    <t>S-2813</t>
  </si>
  <si>
    <t>DJ'S FOOD MART</t>
  </si>
  <si>
    <t>31162 SHELBY LN</t>
  </si>
  <si>
    <t>S-6935</t>
  </si>
  <si>
    <t>DENBESTE MANUFACTURING INC</t>
  </si>
  <si>
    <t>701 GOLDS AVE</t>
  </si>
  <si>
    <t>S-7322</t>
  </si>
  <si>
    <t>CON-FAB CALIFORNIA LLC</t>
  </si>
  <si>
    <t>1050 E LOS ANGELES AVE</t>
  </si>
  <si>
    <t>S-2599</t>
  </si>
  <si>
    <t>CODE PRECAST PRODUCTS INC</t>
  </si>
  <si>
    <t>720 COMMERCE DR</t>
  </si>
  <si>
    <t>S-9664</t>
  </si>
  <si>
    <t>CITY OF SHAFTER</t>
  </si>
  <si>
    <t>5821 EAST LERDO HWY</t>
  </si>
  <si>
    <t>S-8394</t>
  </si>
  <si>
    <t>ZACHARY &amp; 7TH STANDARD RD</t>
  </si>
  <si>
    <t>S-3915</t>
  </si>
  <si>
    <t>401 COMMERCE WY</t>
  </si>
  <si>
    <t>S-3745</t>
  </si>
  <si>
    <t>201 CENTRAL VALLEY HWY</t>
  </si>
  <si>
    <t>S-3364</t>
  </si>
  <si>
    <t>1150 E ASH ST</t>
  </si>
  <si>
    <t>S-3362</t>
  </si>
  <si>
    <t>550 N SHAFTER AVE</t>
  </si>
  <si>
    <t>S-3365</t>
  </si>
  <si>
    <t>150 N DRIVER RD</t>
  </si>
  <si>
    <t>S-6910</t>
  </si>
  <si>
    <t>336 PACIFIC AVE</t>
  </si>
  <si>
    <t>S-3701</t>
  </si>
  <si>
    <t>S-1737</t>
  </si>
  <si>
    <t>CALIFORNIA RESOURCES PRODUCTION CORP</t>
  </si>
  <si>
    <t>5901 ZERKER RD</t>
  </si>
  <si>
    <t>S-7122</t>
  </si>
  <si>
    <t>CALIFORNIA PAPER PRODUCTS LLC</t>
  </si>
  <si>
    <t>19489 CREEK RD</t>
  </si>
  <si>
    <t>S-7895</t>
  </si>
  <si>
    <t>CAL COAST ACIDIZING SERVICE</t>
  </si>
  <si>
    <t>32535 SEVENTH STANDARD RD</t>
  </si>
  <si>
    <t>S-1872</t>
  </si>
  <si>
    <t>BKSFD QUALITY DISTRIBUTION CENTER INC</t>
  </si>
  <si>
    <t>5055 E LERDO HWY</t>
  </si>
  <si>
    <t>S-2501</t>
  </si>
  <si>
    <t>BIDART COLD STORAGE INC</t>
  </si>
  <si>
    <t>NE AND SE SHAFTER AVE/ ORANGE ST</t>
  </si>
  <si>
    <t>S-9511</t>
  </si>
  <si>
    <t>BENDER LAND AND INVESTMENT LLC</t>
  </si>
  <si>
    <t>3901 FANUCCHI WY</t>
  </si>
  <si>
    <t>S-8022</t>
  </si>
  <si>
    <t>BAKER HUGHES OILFIELD OPERATIONS LLC</t>
  </si>
  <si>
    <t>21054 KRATZMEYER RD</t>
  </si>
  <si>
    <t>S-7351</t>
  </si>
  <si>
    <t>B&amp;L CASING SERVICE LLC</t>
  </si>
  <si>
    <t>28349 LOS ANGELES ST</t>
  </si>
  <si>
    <t>S-5211</t>
  </si>
  <si>
    <t>19002 ZACHARY RD</t>
  </si>
  <si>
    <t>S-3161</t>
  </si>
  <si>
    <t>AT&amp;T MOBILITY</t>
  </si>
  <si>
    <t>30933 IMPERIAL ST</t>
  </si>
  <si>
    <t>S-7573</t>
  </si>
  <si>
    <t>ARGO CHEMICAL INC</t>
  </si>
  <si>
    <t>21037 BURGESS CT</t>
  </si>
  <si>
    <t>S-4152</t>
  </si>
  <si>
    <t>APSG WHOLESALE</t>
  </si>
  <si>
    <t>100 CARVER ST</t>
  </si>
  <si>
    <t>S-9156</t>
  </si>
  <si>
    <t>ALLIANCE READY MIX, INC.</t>
  </si>
  <si>
    <t>SCELZI ENTERPRISES INC</t>
  </si>
  <si>
    <t>S-9706</t>
  </si>
  <si>
    <t>California Resources Production Corp</t>
  </si>
  <si>
    <t>AMAZON.COM SERVICES LLC - BFL2</t>
  </si>
  <si>
    <t>S-9794</t>
  </si>
  <si>
    <t>BIG STOP MARKET INC. DBA BIG STOP MARKET</t>
  </si>
  <si>
    <t>J.P. OIL COMPANY, LLC</t>
  </si>
  <si>
    <t>J.P. OIL COMPANY, LLC.</t>
  </si>
  <si>
    <t>S-9751</t>
  </si>
  <si>
    <t>3800 FANUCCHI WAY</t>
  </si>
  <si>
    <t>J.P. Oil Company, Llc</t>
  </si>
  <si>
    <t>RIO BRAVO STATION</t>
  </si>
  <si>
    <t>10255 ENOS LN</t>
  </si>
  <si>
    <t>S-9915</t>
  </si>
  <si>
    <t>4705 CAPITAL ROAD</t>
  </si>
  <si>
    <t>TGC COLD STORAGE</t>
  </si>
  <si>
    <t>MINTER FIELD AIRPORT DISTRICT</t>
  </si>
  <si>
    <t>30718 Martinez St</t>
  </si>
  <si>
    <t>KERN ASPHALT PAVING &amp; SEALING CO INC</t>
  </si>
  <si>
    <t>S-10035</t>
  </si>
  <si>
    <t>300 CARSON WAY</t>
  </si>
  <si>
    <t>NORTH KERN WATER STORAGE DISTRICT</t>
  </si>
  <si>
    <t>S-8849</t>
  </si>
  <si>
    <t>ZERKER RD &amp; CANAL WAY</t>
  </si>
  <si>
    <t>3701 ENTERPRISE ST</t>
  </si>
  <si>
    <t>SKYVIEW DAIRY SHAFTER</t>
  </si>
  <si>
    <t>T-MOBILE WEST CORPORATION: SV00380A</t>
  </si>
  <si>
    <t>S-10020</t>
  </si>
  <si>
    <t>16211 ZACHARY RD</t>
  </si>
  <si>
    <t>VP LEGACY FARMS</t>
  </si>
  <si>
    <t>FORTERRA PIPE &amp; PRECAST, LLC</t>
  </si>
  <si>
    <t>S-9818</t>
  </si>
  <si>
    <t>30781 SAN DIEGO STREET</t>
  </si>
  <si>
    <t>S-2308-004</t>
  </si>
  <si>
    <t>Timothy Ammerman</t>
  </si>
  <si>
    <t>4410 Bowles St.</t>
  </si>
  <si>
    <t>S-2309-002</t>
  </si>
  <si>
    <t>Pedro Alaniz</t>
  </si>
  <si>
    <t>218 East Marengo Ave</t>
  </si>
  <si>
    <t>S-2310-073</t>
  </si>
  <si>
    <t>Arizbeth Gonzalez</t>
  </si>
  <si>
    <t>30711 Rodriguez St</t>
  </si>
  <si>
    <t>S-2310-075</t>
  </si>
  <si>
    <t>29773 Riverside Street</t>
  </si>
  <si>
    <t>5031781</t>
  </si>
  <si>
    <t>S-2311-014</t>
  </si>
  <si>
    <t>30711 Rodriguez Street</t>
  </si>
  <si>
    <t>S-2311-078</t>
  </si>
  <si>
    <t>Rodriguez St</t>
  </si>
  <si>
    <t>S-2312-024</t>
  </si>
  <si>
    <t>S-2401-008</t>
  </si>
  <si>
    <t>Francisco Godoy</t>
  </si>
  <si>
    <t>29765 Riverside St.</t>
  </si>
  <si>
    <t>S-2401-010</t>
  </si>
  <si>
    <t>S-2401-051</t>
  </si>
  <si>
    <t>218 East Marengo Apt Facing Ally With Tree Light Same Past Reports</t>
  </si>
  <si>
    <t>S-2401-053</t>
  </si>
  <si>
    <t>S-2402-027</t>
  </si>
  <si>
    <t>S-2402-046</t>
  </si>
  <si>
    <t>Mexican Colony in Shafter</t>
  </si>
  <si>
    <t>S-2402-048</t>
  </si>
  <si>
    <t>S-2403-008</t>
  </si>
  <si>
    <t>S-2404-042</t>
  </si>
  <si>
    <t>Burbank Ave &amp; Big John Rd</t>
  </si>
  <si>
    <t>S-2404-045</t>
  </si>
  <si>
    <t>Diana Cedeno</t>
  </si>
  <si>
    <t>172 W Ash Ave</t>
  </si>
  <si>
    <t>S-2405-063</t>
  </si>
  <si>
    <t>Laundromat at NE corner of Munzer St. &amp; Central Ave.</t>
  </si>
  <si>
    <t>South Valley Almond Co Llc</t>
  </si>
  <si>
    <t>15443 Beech Ave, Wasco</t>
  </si>
  <si>
    <t>J.P. Oil Company, Llc.</t>
  </si>
  <si>
    <t>Rio Bravo Gas Plant, (Section 27, T28S, R25E), Shafter</t>
  </si>
  <si>
    <t>Light Oil Central, Shafter</t>
  </si>
  <si>
    <t>Shafter Wasco Gin</t>
  </si>
  <si>
    <t>1/4 mi N Jack Ave &amp; 1/5 mi E Shafter Ave, Shafter</t>
  </si>
  <si>
    <t>Harbor Pilot Inc</t>
  </si>
  <si>
    <t>16030 Driver Rd, Shafter</t>
  </si>
  <si>
    <t>Jack A Fierstadt</t>
  </si>
  <si>
    <t>16000 Driver Road, Bakersfield</t>
  </si>
  <si>
    <t>Corner Market #2</t>
  </si>
  <si>
    <t>6000 E Lerdo Hwy, Bakersfield</t>
  </si>
  <si>
    <t>Light Oil Central, Kern County</t>
  </si>
  <si>
    <t>5031680</t>
  </si>
  <si>
    <t>Bidart Bros</t>
  </si>
  <si>
    <t>7th Standard Road &amp; Zerker Road, Shafter</t>
  </si>
  <si>
    <t>5031775</t>
  </si>
  <si>
    <t>Pilot Travel Centers LLC</t>
  </si>
  <si>
    <t>17047 Zachary Ave, Bakersfield</t>
  </si>
  <si>
    <t>Amelia Gomez</t>
  </si>
  <si>
    <t>29773 Riverside Street, Shafter</t>
  </si>
  <si>
    <t>5031702</t>
  </si>
  <si>
    <t>Skyview Dairy Shafter</t>
  </si>
  <si>
    <t>28989 Riverside St, Shafter</t>
  </si>
  <si>
    <t>5031779</t>
  </si>
  <si>
    <t>7Th Standard Rd &amp; Beech Ave, Shafter</t>
  </si>
  <si>
    <t>5031682</t>
  </si>
  <si>
    <t>Patrick Tritz</t>
  </si>
  <si>
    <t>5408 Express Avenue, Shafter</t>
  </si>
  <si>
    <t>47742</t>
  </si>
  <si>
    <t>Ana Sanchez</t>
  </si>
  <si>
    <t>18862 Beech Ave, Shafter</t>
  </si>
  <si>
    <t>5031995</t>
  </si>
  <si>
    <t>Elk Corp Of Texas</t>
  </si>
  <si>
    <t>6200 Zerker Rd, Shafter</t>
  </si>
  <si>
    <t>5032042</t>
  </si>
  <si>
    <t>5032082</t>
  </si>
  <si>
    <t>5032108</t>
  </si>
  <si>
    <t>Amazon.Com Services LLC - BFL2</t>
  </si>
  <si>
    <t>4500 Express Ave, Shafter</t>
  </si>
  <si>
    <t>5032125</t>
  </si>
  <si>
    <t>Alliance Ready Mix, Inc.</t>
  </si>
  <si>
    <t>100 Carver St, Shafter</t>
  </si>
  <si>
    <t>5032149</t>
  </si>
  <si>
    <t>5032295</t>
  </si>
  <si>
    <t>J.P. Oil Company, LLC</t>
  </si>
  <si>
    <t>5032303</t>
  </si>
  <si>
    <t>Mario Carranza</t>
  </si>
  <si>
    <t>302 Karla Street, Shafter</t>
  </si>
  <si>
    <t>47743</t>
  </si>
  <si>
    <t>Martin Quihuiz</t>
  </si>
  <si>
    <t>30392 Orange St, Shafter</t>
  </si>
  <si>
    <t>Jose Carrillo</t>
  </si>
  <si>
    <t>32162 7th Standard Rd, Shafter</t>
  </si>
  <si>
    <t>Daniel Flores</t>
  </si>
  <si>
    <t>414 Curtis Avenue, Shafter</t>
  </si>
  <si>
    <t>Othel Pearson</t>
  </si>
  <si>
    <t>18880 Beech Avenue, Shafter</t>
  </si>
  <si>
    <t>NTC</t>
  </si>
  <si>
    <t>Apple Market</t>
  </si>
  <si>
    <t>111 Central Valley Hwy, Shafter</t>
  </si>
  <si>
    <t>900 Old River Rd, Bakersfield</t>
  </si>
  <si>
    <t>Dj's Food Mart</t>
  </si>
  <si>
    <t>31110 7Th Standard Rd, Bakersfield</t>
  </si>
  <si>
    <t>Jaco Hill</t>
  </si>
  <si>
    <t>105 E Lerdo Hwy, Shafter</t>
  </si>
  <si>
    <t>Minter Field Airport District</t>
  </si>
  <si>
    <t>Minter Field, Shafter</t>
  </si>
  <si>
    <t>White Cap Construction Supply</t>
  </si>
  <si>
    <t>17621 Scofield Ave, Shafter</t>
  </si>
  <si>
    <t>Failure to register an engine greater than 50 HP.</t>
  </si>
  <si>
    <t>93116 (ATCM for portable compression ignition engines)</t>
  </si>
  <si>
    <t>218 E. Marengo Ave  (it's the apartment in the back alley)</t>
  </si>
  <si>
    <t>Nombre de la Instalación</t>
  </si>
  <si>
    <t>ID de la Instalación</t>
  </si>
  <si>
    <t>Dirección de la Instalación</t>
  </si>
  <si>
    <t>Descripción de la Instalación</t>
  </si>
  <si>
    <t>DISPENSADORA DE GASOLINA</t>
  </si>
  <si>
    <t>PLANTA DE CONCRETO</t>
  </si>
  <si>
    <t>ALMACENAMIENTO</t>
  </si>
  <si>
    <t>RECUBRIMIENTO EN AEROSOL PARA CARROCERÍA</t>
  </si>
  <si>
    <t>RECEPCIÓN, ALMACENAMIENTO Y DISTRIBUCIÓN DE QUÍMICOS</t>
  </si>
  <si>
    <t xml:space="preserve">TELECOMUNICACIONES </t>
  </si>
  <si>
    <t>SERVICIOS DE CAMPO PETROLERO Y GASÍFERO</t>
  </si>
  <si>
    <t>PRODUCTOS AGRÍCOLAS</t>
  </si>
  <si>
    <t>NUECES DE ÁRBOL</t>
  </si>
  <si>
    <t>PREPARACIÓN DE PRODUCTOS AGRÍCOLAS</t>
  </si>
  <si>
    <t>OPERACIÓN DE FABRICACIÓN DE ALFOMBRA DE FIBRA DE VIDRIO</t>
  </si>
  <si>
    <t>SERVICIOS DE CAMPO DE PETRÓLEO Y GAS</t>
  </si>
  <si>
    <t>FIELTROS ASFÁLTICOS Y REVESTIMIENTOS</t>
  </si>
  <si>
    <t>PRODUCCIÓN DE PETRÓLEO CRUDO Y GAS NATURAL</t>
  </si>
  <si>
    <t>SERVICIOS GUBERNAMENTALES</t>
  </si>
  <si>
    <t>GENERACIÓN DE ENERGÍA ELÉCTRICA</t>
  </si>
  <si>
    <t>PRODUCTOS DE CONCRETO</t>
  </si>
  <si>
    <t>OPERACIÓN DE RECUBRIMIENTO DE PIEZAS Y PRODUCTOS METÁLICOS</t>
  </si>
  <si>
    <t xml:space="preserve">FIELTROS Y RECUBRIMIENTOS ASFÁLTICOS </t>
  </si>
  <si>
    <r>
      <t>LECHER</t>
    </r>
    <r>
      <rPr>
        <sz val="11"/>
        <color theme="1"/>
        <rFont val="Calibri"/>
        <family val="2"/>
      </rPr>
      <t>ÍA</t>
    </r>
  </si>
  <si>
    <t>FABRICACIÓN DE PANELES DE YESO</t>
  </si>
  <si>
    <t>REVESTIMIENTO DE PIEZAS Y PRODUCTOS METÁLICOS</t>
  </si>
  <si>
    <t>MEZCLA DE CONCRETO LISTA</t>
  </si>
  <si>
    <t>CENTRO DE ATENCIÓN DE ENFERMERÍA ESPECIALIZADA</t>
  </si>
  <si>
    <t>QUÍMICOS AGRÍCOLAS</t>
  </si>
  <si>
    <t>PRODUCCIÓN DE PETRÓLEO Y GAS</t>
  </si>
  <si>
    <t>PROCESAMIENTO DE GAS NATURAL</t>
  </si>
  <si>
    <t>TALLER DE CARROCERÍA Y PINTURA AUTOMOTRIZ</t>
  </si>
  <si>
    <t>FERTILIZANTES FOSFÁTICOS</t>
  </si>
  <si>
    <t>PROTECCIÓN CONTRA INCENDIOS</t>
  </si>
  <si>
    <t xml:space="preserve">LIMPIEZA ABRASIVA Y PINTURA EN AEROSOL </t>
  </si>
  <si>
    <t>PRODUCCIÓN DE CULTIVOS AGRÍCOLAS</t>
  </si>
  <si>
    <t>PRODUCTOS METÁLICOS FABRICADOS</t>
  </si>
  <si>
    <t>SISTEMA DE DESAGÜE</t>
  </si>
  <si>
    <t>GRANJA LECHERA</t>
  </si>
  <si>
    <t>CENTRO DE SALUD</t>
  </si>
  <si>
    <t>TELECOMUNICACIONES</t>
  </si>
  <si>
    <t>ALIMENTOS POR MAYOREO</t>
  </si>
  <si>
    <t>MATERIALES CONSTRUCTIVOS</t>
  </si>
  <si>
    <t>ARENA Y GRAVA</t>
  </si>
  <si>
    <t>SERVICIOS ELÉCTRICOS</t>
  </si>
  <si>
    <t>CENTRO DE DISTRIBUCIÓN</t>
  </si>
  <si>
    <t>TUBERÍAS DE PETROLEO</t>
  </si>
  <si>
    <t>GRANJA DE ALGODÓN</t>
  </si>
  <si>
    <t>RECUBRIMIENTO DE PIEZAS METÁLICAS</t>
  </si>
  <si>
    <t>INVESTIGACIÓN DEL GOBIERNO FEDERAL</t>
  </si>
  <si>
    <t>GRANJAS LECHERAS</t>
  </si>
  <si>
    <t>MINERALES NO METÁLICOS</t>
  </si>
  <si>
    <t>COMUNICACIONES DE TELÉFONOS CELULARES</t>
  </si>
  <si>
    <t>PROCESAMIENTO DE PRODUCTOS AGRÍCOLAS</t>
  </si>
  <si>
    <t>EDIFICIOS INDUSTRIALES Y BODEGAS</t>
  </si>
  <si>
    <t>COOPERATIVAS DE CRÉDITO</t>
  </si>
  <si>
    <t>Fecha</t>
  </si>
  <si>
    <t>Tipo de Inspección</t>
  </si>
  <si>
    <t>Primer día de inspección de cumplimiento de rutina (incluye inicio de la Autoridad para Construir [ATC, por sus siglas en inglés])</t>
  </si>
  <si>
    <t>Primer día de inspección de cumplimiento de rutina (incluye inicio de la ATC)</t>
  </si>
  <si>
    <t>Inspección en Grupo (Para Uso al Asistir en una Inspección, Excluyendo Capacitación)</t>
  </si>
  <si>
    <t>Inspección Continua de Varios Días (Incluye la Finalización de Inspección Incompleta)</t>
  </si>
  <si>
    <t>Inspección Independiente de Inicio (No es Parte de una Inspección de Cumplimiento de Rutina)</t>
  </si>
  <si>
    <t>Primer día de inspección de cumplimiento de rutina</t>
  </si>
  <si>
    <t>Post-Inspección (Destrucción de Equipos Antiguos, Adquisición de Equipos Nuevos, etc.)</t>
  </si>
  <si>
    <t>Observaciones de Pruebas de Origen</t>
  </si>
  <si>
    <t>Inspección abortada</t>
  </si>
  <si>
    <t xml:space="preserve">Primer día de inspección de cumplimiento de rutina </t>
  </si>
  <si>
    <t>Inspección Abortada (no se inició ninguna parte de la inspección)</t>
  </si>
  <si>
    <t>Primer Día de la Inspección Anual</t>
  </si>
  <si>
    <t>Fecha/Hora Recibido</t>
  </si>
  <si>
    <t>Propietario/Operador/Responsible</t>
  </si>
  <si>
    <t>Dirección de Propiedad</t>
  </si>
  <si>
    <t>Tipo de Queja</t>
  </si>
  <si>
    <t>Descripción de la Queja</t>
  </si>
  <si>
    <t>Resolución</t>
  </si>
  <si>
    <t>Descripción de Resolución</t>
  </si>
  <si>
    <t>Quema al Aire Libre</t>
  </si>
  <si>
    <t>Otro</t>
  </si>
  <si>
    <t>El residente está quemando basura</t>
  </si>
  <si>
    <t>No Confirmado</t>
  </si>
  <si>
    <t>Aviso de Infracción emitido</t>
  </si>
  <si>
    <t>Remitido a</t>
  </si>
  <si>
    <t>El personal realizó una inspección en la dirección proporcionada, pero no encontró evidencia de una quema al aire libre. Se envió una carta de aviso al residente.</t>
  </si>
  <si>
    <t>El personal realizó una inspección en la dirección proporcionada, pero no encontró evidencia de una quema al aire libre.</t>
  </si>
  <si>
    <t>Quema de ramas y escombros</t>
  </si>
  <si>
    <t>El personal realizó una inspección en la dirección proporcionada y descubrió una quema al aire libre de desechos de jardín en infracción de la Regla 4103 del Distrito. Se emitió un Aviso de Infracción al residente.</t>
  </si>
  <si>
    <t>Quema de escombros de construcción en propiedad residencial</t>
  </si>
  <si>
    <t>Quema de escombros en el patio trasero</t>
  </si>
  <si>
    <t>El personal realizó una inspección en el área proporcionada, detectó un olor a quemado, pero no encontró evidencia de una quema al aire libre.</t>
  </si>
  <si>
    <t>Quema de leña, fogata</t>
  </si>
  <si>
    <t>El personal realizó una inspección en la dirección proporcionada, localizó un aparato de quema de leña, pero no encontró evidencia de una quema al aire libre. Se envió una carta de aviso al residente.</t>
  </si>
  <si>
    <t>Quema de basura en el jardín</t>
  </si>
  <si>
    <t>Los vecinos queman basura todo el día, mayormente en la noche (de 10 p.m. a 2 a.m.)</t>
  </si>
  <si>
    <t>Personas quemando basura, leña y otros materiales de olor fuerte desconocidos. Problema continuo. Queja repetida.</t>
  </si>
  <si>
    <t>Quema de plásticos y otros materiales con mal olor. Se ha reportado quema repetida. La quema es grande, pero se apaga para cuando los oficiales llegan.</t>
  </si>
  <si>
    <t>Aplicación de pesticidas en el campo al este de la Colonia Mexicana.</t>
  </si>
  <si>
    <t>El personal realizó una inspección en el área proporcionada, pero no encontró ninguna aplicación de pesticidas en los campos circundantes. El personal contactó a la Oficina del Comisionado de Agricultura del Condado.</t>
  </si>
  <si>
    <t>Humo denso en el área debido a la quema de escombros.</t>
  </si>
  <si>
    <t>El personal realizó una inspección en la dirección proporcionada, detectó un olor a humo, pero no encontró evidencia de una quema al aire libre. El personal conversó sobre las regulaciones sobre quemas con el residente durante la investigación.</t>
  </si>
  <si>
    <t>Quema de plásticos y otros materiales con mal olor</t>
  </si>
  <si>
    <t>El personal realizó una inspección en la dirección proporcionada, pero no encontró evidencia de una quema al aire libre. Anteriormente se han enviado varias cartas de aviso de quema a esta dirección.</t>
  </si>
  <si>
    <t>El RP (reportante) dice que se está rociando un tipo de líquido en un campo agrícola en esta ubicación, el cual se desvió hacia el vehículo del RP.</t>
  </si>
  <si>
    <t>El personal realizó una inspección en el área proporcionada y confirmó que se estaba llevando a cabo el rociado en un campo cercano. La queja fue remitida al Comisionado de Agricultura del Condado de Kern para una investigación adicional.</t>
  </si>
  <si>
    <t>Quema en un pozo en su patio trasero</t>
  </si>
  <si>
    <t>Hay polvo excesivo de pelusa proveniente de esta ubicación, y durante el día no se puede ver en el aire, pero por la noche es muy visible.</t>
  </si>
  <si>
    <t>El personal inspeccionó la lavandería y encontró secadoras en funcionamiento, sin embargo, no se observaron emisiones visibles provenientes de las salidas de aire de las secadoras durante la investigación.</t>
  </si>
  <si>
    <t>Tipo</t>
  </si>
  <si>
    <t xml:space="preserve"> # de Infracción </t>
  </si>
  <si>
    <t>Emitido a</t>
  </si>
  <si>
    <t>ID de Instalación</t>
  </si>
  <si>
    <t>Ubicacion</t>
  </si>
  <si>
    <t>Descripción</t>
  </si>
  <si>
    <t>Reglas</t>
  </si>
  <si>
    <t>Esta operación de fumigación para el procesamiento y almacenamiento de productos no deberá exceder las 282 libras de emisiones de fosfina en ningún período consecutivo de 365 días.</t>
  </si>
  <si>
    <t>Regla 4409: (1) fuga superior a 50,000 ppm en el Pozo # Osborn 1-3
Regla 4623: (1 fuga) en el tanque #11 (PTO-39); (2 fugas) en el tanque #8 (PTO-52)
Regla 4702: Exceso de los límites de CO en el Motor Kernco32 (PTO-73)
Regla 4624: Exceso de fuga superior a 1,000 ppm en la manguera (PTO-68)</t>
  </si>
  <si>
    <t>Descubrimiento de 3 (tres) fugas de gas superiores a 50,000 ppm.</t>
  </si>
  <si>
    <t>Operar un sistema de recuperación de vapores de gasolina con un componente no certificado. (Manguera de bordillo #10 no certificada)</t>
  </si>
  <si>
    <t>Quema al aire libre de materiales prohibidos.</t>
  </si>
  <si>
    <t>Descubrimiento de 9 fugas superiores a 1,000 ppm.</t>
  </si>
  <si>
    <t>Quema al aire libre ilegal</t>
  </si>
  <si>
    <t>No instalar medidores de combustible</t>
  </si>
  <si>
    <t>Descubrimiento de una fuga superior a 50,000 ppm</t>
  </si>
  <si>
    <t>La unidad excedió los límites permitidos de CO durante la prueba anual de fuente</t>
  </si>
  <si>
    <t>El motor excedió el límite anual de 50 horas/año para 2023.</t>
  </si>
  <si>
    <t>Operar un proceso de mezcla por lotes sin un manómetro diferencial magnahelic funcional.
No mantener procedimientos de mantenimiento adecuados, lo que resulta en la emisión de contaminantes atmosféricos.</t>
  </si>
  <si>
    <t>El titular del permiso no presentó el informe de resultados de la prueba de fuente al Distrito dentro de los 60 días posteriores a la prueba en campo.</t>
  </si>
  <si>
    <t>Quema ilegal</t>
  </si>
  <si>
    <t>Quema de madera en desecho en 2 aparatos de quema, 1 barril (tambor de 55 galones) y 1 aparato (2 pies x 5 pies).</t>
  </si>
  <si>
    <t>Uso de una chimenea de leña, calentador de leña o aparato de quema de leña al aire libre en un día de reducción episódica de la quema de leña.</t>
  </si>
  <si>
    <t>La instalación superó el límite de VOC permitido durante la prueba anual de la fuente.</t>
  </si>
  <si>
    <t>Una (1) fuga de gas superior a 10,000 ppm.</t>
  </si>
  <si>
    <t>Falta de realizar y aprobar las pruebas requeridas de recuperación de vapor</t>
  </si>
  <si>
    <t>Una (1) fuga de gas superior a 50,000 ppm.</t>
  </si>
  <si>
    <t>Se descubrió una fuga superior a 50,000 ppm en el respiradero del cárter del compresor C-61.</t>
  </si>
  <si>
    <t>Se descubrió una fuga de 20,000 ppm en un brazo de línea flexible.</t>
  </si>
  <si>
    <t>Falta de mantener el sistema de recuperación de vapor. (Manguera de látigo rota y manguera de bordillo).</t>
  </si>
  <si>
    <t>Falta de realizar y aprobar las pruebas de rendimiento de recuperación de vapor requeridas.</t>
  </si>
  <si>
    <t>4103 (Quema al Aire Libre)</t>
  </si>
  <si>
    <t>2010 (Permisos Requeridos)
4606 (Productos de Madera y Operaciones de Recubrimiento de Productos de Paneles de Madera Planos )</t>
  </si>
  <si>
    <t>2010 (Permisos Requeridos)</t>
  </si>
  <si>
    <t>95669 (Código de Regulaciones de California, Título 17)</t>
  </si>
  <si>
    <t>4550 (Prácticas de Gestión de la Conservación)</t>
  </si>
  <si>
    <t>9510 (Revisión de Fuentes Indirectas (ISR))</t>
  </si>
  <si>
    <t>4409 (Componentes en las Instalaciones de Producción de Petróleo Crudo Ligero, Instalaciones de Producción de Gas Natural e Instalaciones de Procesamiento de Gas Natural)</t>
  </si>
  <si>
    <t>4702 (Motores de Combustión Interna-Fase 2)
2010 (Permisos Requeridos)</t>
  </si>
  <si>
    <t>4621 (Transferencia de Gasolina a Contenedores de Almacenamiento Estacionarios, Recipientes de Entrega y Plantas a Granels)
4622 (Transferencia de Gasolina a Tanques de Combustible de Vehículos Motorizados)</t>
  </si>
  <si>
    <t>4621 (Transferencia de Gasolina a Contenedores de Almacenamiento Estacionarios, Recipientes de Entrega y Plantas a Grane)
4622 (Transferencia de Gasolina a Tanques de Combustible de Vehículos Motorizados)</t>
  </si>
  <si>
    <t>2070 (Standards for Granting Applications)
4622 (Transferencia de Gasolina a Tanques de Combustible de Vehículos Motorizados)</t>
  </si>
  <si>
    <t>95375 (Código de Regulaciones de California, Título 17)</t>
  </si>
  <si>
    <t>4901 (Chimeneas de Quema de Leña y Calentadores de Quema de Leña)</t>
  </si>
  <si>
    <t>93113 (Código de Regulaciones de California, Título 17)</t>
  </si>
  <si>
    <t>4103 (Quema al Aire Libre)
93113 (Código de Regulaciones de California, Título 17)</t>
  </si>
  <si>
    <t>Investigación de fallas/desviaciones y revisión de registros (en oficina o en campo)</t>
  </si>
  <si>
    <t>Revisión de registros (revisión en oficina de los registros presentados como parte de una inspección)</t>
  </si>
  <si>
    <t>RECICLAJE DE CONCRETO/ASFALTO</t>
  </si>
  <si>
    <t>SERVICIOS AGRÍCOLAS - ESPARCIMIENTO AÉREO DE POLVOS</t>
  </si>
  <si>
    <t>ALMACENAJE Y DEPÓSITO GENERAL</t>
  </si>
  <si>
    <t>Inspección de Verificación de Regreso a Cumplimiento</t>
  </si>
  <si>
    <t>Inspección abortada (ninguna parte de la inspección comenzó)</t>
  </si>
  <si>
    <t>Inspección de Verificación del Regreso a Cumplimiento</t>
  </si>
  <si>
    <t>Inspección de inicio independiente (no parte de una inspección rutinaria de cumplimiento)</t>
  </si>
  <si>
    <t>Quema de basura, área con mucho humo</t>
  </si>
  <si>
    <t>Casa en el callejón quema leña, plásticos y otros materiales con mal olor casi todas las noches después de las 10 p.m., y esto sigue ocurriendo ahora a las 11:02 p.m.</t>
  </si>
  <si>
    <t>El vecino ubicado en el callejón en el 218  east marengo ave volvió a quemar materiales con mal olor, como en los informes anteriores. La foto no se pudo cargar, la enviaré por mensaje de texto al número proporcionado.</t>
  </si>
  <si>
    <t>Sin Infracción</t>
  </si>
  <si>
    <t>El personal realizó una inspección en la dirección proporcionada y encontró evidencia de quema en un barril  y una pequeña pila de desechos de jardín quemados. No había nadie presente en el momento de la investigación y la propiedad parecía estar vacía. El departamento de bomberos respondió al lugar y dirigió a una persona contratada para limpiar el terreno y apagar el fuego. Se hicieron varios intentos para contactar al propietario de la propiedad, quien no respondió. Toda la correspondencia fue devuelta como no entregable.</t>
  </si>
  <si>
    <t>El personal realizó una inspección en la dirección proporcionada y descubrió un fuego de cocina con leña limpia y seca en la residencia.</t>
  </si>
  <si>
    <t>El personal realizó una inspección en la dirección proporcionada, localizó algo de basura en el lugar, pero no encontró evidencia de una quema al aire libre. Se envió una carta de aviso al residente.</t>
  </si>
  <si>
    <t>2201 (Regla de Revisión de Fuentes Estacionarias Nuevas y Modificadas)
2070 (Estándares para la Aprobación de Solicitudes)</t>
  </si>
  <si>
    <t>4409 (Componentes en las Instalaciones de Producción de Petróleo Crudo Ligero, Instalaciones de Producción de Gas Natural e Instalaciones de Procesamiento de Gas Natural)
2070 (Estándares para la Aprobación de Solicitudes)</t>
  </si>
  <si>
    <t>4409 (Componentes en las Instalaciones de Producción de Petróleo Crudo Ligero, Instalaciones de Producción de Gas Natural e Instalaciones de Procesamiento de Gas Natural)
2201 (Regla de Revisión de Fuentes Estacionarias Nuevas y Modificadas)
2070 (Estándares para la Aprobación de Solicitudes)
4624 (Transferencia de Líquido Orgánico)
4623 (Almacenamiento de Líquidos Orgánicos)
4702 (Motores de Combustión Interna-Fase 2)</t>
  </si>
  <si>
    <t>2070 (Estándares para la Aprobación de Solicitudes)
4622 (Transferencia de Gasolina a Tanques de Combustible de Vehículos Motorizados)</t>
  </si>
  <si>
    <t>4320 (Opciones Avanzadas de Reducción de Emisiones para Calderas, Generadores de Vapor, y Calefactores de Proceso Mayores de 5.0 MMBTU/HR)
2520 (Permisos para Operar por Mandato Federal)
2070 (Estándares para la Aprobación de Solicitudes)</t>
  </si>
  <si>
    <t>4702 (Motores de Combustión Interna-Fase 2)
2070 (Estándares para la Aprobación de Solicitudes)</t>
  </si>
  <si>
    <t>2201 (Regla de Revisión de Fuentes Estacionarias Nuevas y Modificadas)
2070 (Estándares para la Aprobación de Solicitudes))</t>
  </si>
  <si>
    <t>2070 (Estándares para la Aprobación de Solicitudes))
1081 (Muestreo de Fuentes)</t>
  </si>
  <si>
    <t>1081 (Muestreo de Fuentes)
2070 (Estándares para la Aprobación de Solicitudes)
2201 (Regla de Revisión de Fuentes Estacionarias Nuevas y Modificadas)
2520 (Permisos para Operar por Mandato Federal)</t>
  </si>
  <si>
    <t>Descubrimiento de (2) fugas superiores a 50,000 ppm
Descubrimiento de una Línea de Extremo Abierto</t>
  </si>
  <si>
    <t xml:space="preserve"> 
- Quema de más material del autorizado
- Quema en una ubicación no indicada en el permiso de quema
- Quema sin supervisión</t>
  </si>
  <si>
    <t>Operación de recubrimiento de madera sin permiso del Distrito</t>
  </si>
  <si>
    <t>Operación con permisos suspendidos</t>
  </si>
  <si>
    <t>Incumplimiento de mantener el sistema de recuperación de vapores (500 ml de líquido en exceso en el punto de abastecimiento #8)</t>
  </si>
  <si>
    <t>Operación sin un Plan de Prácticas de Manejo de Conservación.</t>
  </si>
  <si>
    <t>Modificar una unidad emisora sin una modificación de Autorización para Construir</t>
  </si>
  <si>
    <t>2520 (Permisos para Operar por Mandato Federal)
2070 (Estándares para la Aprobación de Solicitudes)
4624 (Transferencia de Líquido Orgánico)</t>
  </si>
  <si>
    <t>Incumplimiento de no presentar una solicitud de Evaluación de Impacto Ambiental a más tardar al solicitar la aprobación final discrecional, como lo requiere la Regla 9510, Sección 5.0.
Segunda infracción</t>
  </si>
  <si>
    <t>4702 (Motores de Combustión Interna-Fase 2)
2201 (Regla de Revisión de Fuentes Estacionarias Nuevas y Modificadas)</t>
  </si>
  <si>
    <t>Operar un motor CARB PERP para suplementar una fuente estacionaria.</t>
  </si>
  <si>
    <t>Incumplimiento de no presentar el informe de prohibición de HFC 2022 al Programa de Manejo de Refrigerantes de la Junta de Recursos del Aire de California antes del 1 de marzo de 2023</t>
  </si>
  <si>
    <t>2070 (Estándares para la Aprobación de Solicitudes)
2201 (Regla de Revisión de Fuentes Estacionarias Nuevas y Modificadas)
2520 (Permisos para Operar por Mandato Federal)
4623 (Almacenamiento de Líquidos Orgánicos)</t>
  </si>
  <si>
    <t>Incumplimiento  de no realizar y aprobar las pruebas de rendimiento de recuperación de vapor requeridas (CAS, integridad del dispensador y V/L). Las pruebas no fueron realizadas por un técnico certificado.</t>
  </si>
  <si>
    <t>2070 (Estándares para la Aprobación de Solicitudes)
2520 (Permisos para Operar por Mandato Federal)
4624 (Transferencia de Líquido Orgánico)</t>
  </si>
  <si>
    <t>Número de Instalaciones Permitidas</t>
  </si>
  <si>
    <t>Inspecciones por Tipo</t>
  </si>
  <si>
    <t>Número de Inspecciones</t>
  </si>
  <si>
    <t>Gran Total</t>
  </si>
  <si>
    <t>Infracciones por Tipo</t>
  </si>
  <si>
    <t>Número de Infracciones</t>
  </si>
  <si>
    <t>Quejas por Tipo</t>
  </si>
  <si>
    <t>Número de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</si>
</sst>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d/yy\ h:mm\ AM/PM;@"/>
  </numFmts>
  <fonts count="7" x14ac:knownFonts="1">
    <font>
      <sz val="11"/>
      <color theme="1"/>
      <name val="Calibri"/>
      <family val="2"/>
      <scheme val="minor"/>
    </font>
    <font>
      <sz val="11"/>
      <color rgb="FF000000"/>
      <name val="Calibri"/>
    </font>
    <font>
      <sz val="11"/>
      <color rgb="FF000000"/>
      <name val="Calibri"/>
      <family val="2"/>
    </font>
    <font>
      <b/>
      <sz val="11"/>
      <color theme="0"/>
      <name val="Calibri"/>
      <family val="2"/>
    </font>
    <font>
      <sz val="11"/>
      <color theme="0"/>
      <name val="Calibri"/>
      <family val="2"/>
      <scheme val="minor"/>
    </font>
    <font>
      <b/>
      <sz val="11"/>
      <color theme="0"/>
      <name val="Calibri"/>
    </font>
    <font>
      <sz val="11"/>
      <color theme="1"/>
      <name val="Calibri"/>
      <family val="2"/>
    </font>
  </fonts>
  <fills count="3">
    <fill>
      <patternFill patternType="none"/>
    </fill>
    <fill>
      <patternFill patternType="gray125"/>
    </fill>
    <fill>
      <patternFill patternType="solid">
        <fgColor theme="4" tint="0.79998168889431442"/>
        <bgColor theme="4" tint="0.79998168889431442"/>
      </patternFill>
    </fill>
  </fills>
  <borders count="2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thin">
        <color auto="1"/>
      </bottom>
      <diagonal/>
    </border>
    <border>
      <left style="thin">
        <color theme="4" tint="0.39997558519241921"/>
      </left>
      <right/>
      <top style="thin">
        <color theme="4" tint="0.39997558519241921"/>
      </top>
      <bottom style="thin">
        <color rgb="FFD0D7E5"/>
      </bottom>
      <diagonal/>
    </border>
    <border>
      <left/>
      <right/>
      <top style="thin">
        <color theme="4" tint="0.39997558519241921"/>
      </top>
      <bottom style="thin">
        <color rgb="FFD0D7E5"/>
      </bottom>
      <diagonal/>
    </border>
    <border>
      <left/>
      <right style="thin">
        <color theme="4" tint="0.39997558519241921"/>
      </right>
      <top style="thin">
        <color theme="4" tint="0.39997558519241921"/>
      </top>
      <bottom style="thin">
        <color rgb="FFD0D7E5"/>
      </bottom>
      <diagonal/>
    </border>
    <border>
      <left style="thin">
        <color indexed="22"/>
      </left>
      <right style="thin">
        <color indexed="22"/>
      </right>
      <top style="thin">
        <color indexed="22"/>
      </top>
      <bottom style="thin">
        <color indexed="22"/>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right style="thin">
        <color rgb="FFD0D7E5"/>
      </right>
      <top style="thin">
        <color rgb="FFD0D7E5"/>
      </top>
      <bottom/>
      <diagonal/>
    </border>
    <border>
      <left style="thin">
        <color rgb="FFD0D7E5"/>
      </left>
      <right/>
      <top style="thin">
        <color rgb="FFD0D7E5"/>
      </top>
      <bottom/>
      <diagonal/>
    </border>
    <border>
      <left/>
      <right style="thin">
        <color theme="4" tint="0.79998168889431442"/>
      </right>
      <top/>
      <bottom style="thin">
        <color theme="4" tint="0.39997558519241921"/>
      </bottom>
      <diagonal/>
    </border>
    <border>
      <left/>
      <right style="thin">
        <color theme="4" tint="0.79998168889431442"/>
      </right>
      <top/>
      <bottom/>
      <diagonal/>
    </border>
    <border>
      <left style="thin">
        <color theme="4" tint="0.39997558519241921"/>
      </left>
      <right style="thin">
        <color theme="4" tint="0.79998168889431442"/>
      </right>
      <top/>
      <bottom style="thin">
        <color theme="4" tint="0.39997558519241921"/>
      </bottom>
      <diagonal/>
    </border>
    <border>
      <left style="thin">
        <color theme="4" tint="0.79998168889431442"/>
      </left>
      <right style="thin">
        <color theme="4" tint="0.79998168889431442"/>
      </right>
      <top/>
      <bottom/>
      <diagonal/>
    </border>
    <border>
      <left style="thin">
        <color rgb="FFD0D7E5"/>
      </left>
      <right style="thin">
        <color theme="4" tint="0.79998168889431442"/>
      </right>
      <top style="thin">
        <color rgb="FFD0D7E5"/>
      </top>
      <bottom/>
      <diagonal/>
    </border>
  </borders>
  <cellStyleXfs count="1">
    <xf numFmtId="0" fontId="0" fillId="0" borderId="0"/>
  </cellStyleXfs>
  <cellXfs count="94">
    <xf numFmtId="0" fontId="0" fillId="0" borderId="0" xfId="0"/>
    <xf numFmtId="0" fontId="1"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0" fillId="0" borderId="0" xfId="0" applyFill="1" applyBorder="1" applyAlignment="1">
      <alignment horizontal="left"/>
    </xf>
    <xf numFmtId="0" fontId="4" fillId="0" borderId="0" xfId="0" applyFont="1" applyAlignment="1">
      <alignment horizontal="left"/>
    </xf>
    <xf numFmtId="0" fontId="3" fillId="0" borderId="6" xfId="0" applyFont="1" applyFill="1" applyBorder="1" applyAlignment="1" applyProtection="1">
      <alignment horizontal="left" vertical="center"/>
    </xf>
    <xf numFmtId="0" fontId="1" fillId="0" borderId="5" xfId="0" applyFont="1" applyFill="1" applyBorder="1" applyAlignment="1" applyProtection="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14" fontId="2" fillId="0" borderId="0" xfId="0" applyNumberFormat="1" applyFont="1" applyFill="1" applyBorder="1" applyAlignment="1" applyProtection="1">
      <alignment horizontal="center"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pplyProtection="1">
      <alignment horizontal="left" vertical="center" wrapText="1"/>
    </xf>
    <xf numFmtId="0" fontId="0" fillId="0" borderId="0" xfId="0" applyFill="1" applyBorder="1" applyAlignment="1">
      <alignment horizontal="left" wrapText="1"/>
    </xf>
    <xf numFmtId="0" fontId="5" fillId="0" borderId="0" xfId="0" applyFont="1" applyFill="1" applyBorder="1" applyAlignment="1" applyProtection="1">
      <alignment horizontal="left" vertical="center"/>
    </xf>
    <xf numFmtId="14" fontId="3" fillId="0" borderId="0" xfId="0" applyNumberFormat="1" applyFont="1" applyFill="1" applyBorder="1" applyAlignment="1" applyProtection="1">
      <alignment horizontal="left" vertical="center"/>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2"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14" fontId="0" fillId="0" borderId="0" xfId="0" applyNumberFormat="1" applyFill="1" applyBorder="1" applyAlignment="1">
      <alignment horizontal="center" vertical="center"/>
    </xf>
    <xf numFmtId="0" fontId="2" fillId="0" borderId="2" xfId="0" applyFont="1" applyFill="1" applyBorder="1" applyAlignment="1">
      <alignment horizontal="left" vertical="center"/>
    </xf>
    <xf numFmtId="0" fontId="0" fillId="2" borderId="2" xfId="0" applyFont="1" applyFill="1" applyBorder="1" applyAlignment="1">
      <alignment horizontal="left" vertical="center"/>
    </xf>
    <xf numFmtId="0" fontId="0" fillId="0" borderId="2" xfId="0" applyFont="1" applyBorder="1" applyAlignment="1">
      <alignment horizontal="left" vertical="center"/>
    </xf>
    <xf numFmtId="0" fontId="0" fillId="2" borderId="8"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0" fillId="0" borderId="0" xfId="0" applyFill="1" applyBorder="1" applyAlignment="1">
      <alignment vertical="center"/>
    </xf>
    <xf numFmtId="0" fontId="2" fillId="0" borderId="5" xfId="0" applyFont="1" applyBorder="1" applyAlignment="1">
      <alignment horizontal="left" vertical="center" wrapText="1"/>
    </xf>
    <xf numFmtId="0" fontId="6" fillId="0" borderId="5" xfId="0" applyFont="1" applyBorder="1" applyAlignment="1">
      <alignment horizontal="center"/>
    </xf>
    <xf numFmtId="0" fontId="6" fillId="0" borderId="5" xfId="0" applyFont="1" applyBorder="1"/>
    <xf numFmtId="0" fontId="6" fillId="0" borderId="5" xfId="0" applyFont="1" applyBorder="1" applyAlignment="1">
      <alignment horizontal="left" vertical="center"/>
    </xf>
    <xf numFmtId="0" fontId="6" fillId="0" borderId="5" xfId="0" applyFont="1" applyBorder="1" applyAlignment="1">
      <alignment wrapText="1"/>
    </xf>
    <xf numFmtId="0" fontId="6" fillId="0" borderId="2" xfId="0" applyFont="1" applyFill="1" applyBorder="1" applyAlignment="1">
      <alignment horizontal="left" vertical="center"/>
    </xf>
    <xf numFmtId="0" fontId="2"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Border="1" applyAlignment="1">
      <alignment vertical="center"/>
    </xf>
    <xf numFmtId="0" fontId="2" fillId="0" borderId="2"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2" borderId="2" xfId="0" applyFont="1" applyFill="1" applyBorder="1" applyAlignment="1">
      <alignment vertical="center" wrapText="1"/>
    </xf>
    <xf numFmtId="0" fontId="2" fillId="0" borderId="2" xfId="0" applyFont="1" applyBorder="1" applyAlignment="1">
      <alignment vertical="center" wrapText="1"/>
    </xf>
    <xf numFmtId="0" fontId="2" fillId="2" borderId="8" xfId="0" applyFont="1" applyFill="1" applyBorder="1" applyAlignment="1">
      <alignment vertical="center" wrapText="1"/>
    </xf>
    <xf numFmtId="14" fontId="1" fillId="0" borderId="5" xfId="0" applyNumberFormat="1" applyFont="1" applyBorder="1" applyAlignment="1">
      <alignment horizontal="left" vertical="center" wrapText="1"/>
    </xf>
    <xf numFmtId="14" fontId="0" fillId="0" borderId="0" xfId="0" applyNumberFormat="1" applyAlignment="1">
      <alignment horizontal="left" vertical="center"/>
    </xf>
    <xf numFmtId="0" fontId="1" fillId="0" borderId="5" xfId="0" applyFont="1" applyBorder="1" applyAlignment="1">
      <alignment horizontal="left" vertical="center" wrapText="1"/>
    </xf>
    <xf numFmtId="164" fontId="3" fillId="0" borderId="0" xfId="0" applyNumberFormat="1" applyFont="1" applyFill="1" applyBorder="1" applyAlignment="1" applyProtection="1">
      <alignment horizontal="left" vertical="center"/>
    </xf>
    <xf numFmtId="164" fontId="2" fillId="0" borderId="5" xfId="0" applyNumberFormat="1" applyFont="1" applyBorder="1" applyAlignment="1">
      <alignment horizontal="left" vertical="center" wrapText="1"/>
    </xf>
    <xf numFmtId="164" fontId="0" fillId="0" borderId="0" xfId="0" applyNumberFormat="1" applyFill="1" applyBorder="1" applyAlignment="1">
      <alignment horizontal="left"/>
    </xf>
    <xf numFmtId="0" fontId="0" fillId="0" borderId="0" xfId="0" applyFont="1" applyFill="1" applyBorder="1" applyAlignment="1">
      <alignment horizontal="left"/>
    </xf>
    <xf numFmtId="0" fontId="0" fillId="0" borderId="0" xfId="0" applyFont="1"/>
    <xf numFmtId="0" fontId="2" fillId="0" borderId="10" xfId="0" applyFont="1" applyFill="1" applyBorder="1" applyAlignment="1" applyProtection="1">
      <alignment horizontal="left" vertical="center" wrapText="1"/>
    </xf>
    <xf numFmtId="0" fontId="2" fillId="2" borderId="11" xfId="0" applyFont="1" applyFill="1" applyBorder="1" applyAlignment="1">
      <alignment vertical="center" wrapText="1"/>
    </xf>
    <xf numFmtId="0" fontId="2" fillId="2" borderId="11" xfId="0" applyFont="1" applyFill="1" applyBorder="1" applyAlignment="1">
      <alignment horizontal="left" vertical="center" wrapText="1"/>
    </xf>
    <xf numFmtId="0" fontId="0" fillId="2" borderId="11" xfId="0" applyFont="1" applyFill="1" applyBorder="1" applyAlignment="1">
      <alignment horizontal="left" vertical="center"/>
    </xf>
    <xf numFmtId="0" fontId="2" fillId="2" borderId="12" xfId="0" applyFont="1" applyFill="1" applyBorder="1" applyAlignment="1">
      <alignment horizontal="left" vertical="center" wrapText="1"/>
    </xf>
    <xf numFmtId="14" fontId="2" fillId="0" borderId="13" xfId="0" applyNumberFormat="1" applyFont="1" applyBorder="1" applyAlignment="1">
      <alignment horizontal="center" vertical="center" wrapText="1"/>
    </xf>
    <xf numFmtId="0" fontId="2" fillId="0" borderId="14" xfId="0" applyFont="1" applyBorder="1" applyAlignment="1">
      <alignment vertical="center" wrapText="1"/>
    </xf>
    <xf numFmtId="14" fontId="6" fillId="0" borderId="13" xfId="0" applyNumberFormat="1" applyFont="1" applyBorder="1" applyAlignment="1">
      <alignment horizontal="center"/>
    </xf>
    <xf numFmtId="0" fontId="6" fillId="0" borderId="14" xfId="0" applyFont="1" applyBorder="1" applyAlignment="1">
      <alignment vertical="center"/>
    </xf>
    <xf numFmtId="0" fontId="6" fillId="0" borderId="14" xfId="0" applyFont="1" applyBorder="1" applyAlignment="1">
      <alignment wrapText="1"/>
    </xf>
    <xf numFmtId="14"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14" fontId="2" fillId="0" borderId="2" xfId="0" applyNumberFormat="1" applyFont="1" applyFill="1" applyBorder="1" applyAlignment="1" applyProtection="1">
      <alignment horizontal="center" vertical="center" wrapText="1"/>
    </xf>
    <xf numFmtId="14" fontId="2" fillId="0" borderId="13"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14" fontId="2" fillId="0" borderId="15" xfId="0" applyNumberFormat="1" applyFont="1" applyFill="1" applyBorder="1" applyAlignment="1" applyProtection="1">
      <alignment horizontal="center" vertical="center" wrapText="1"/>
    </xf>
    <xf numFmtId="0" fontId="2" fillId="0" borderId="16" xfId="0" applyFont="1" applyFill="1" applyBorder="1" applyAlignment="1" applyProtection="1">
      <alignment horizontal="left" vertical="center" wrapText="1"/>
    </xf>
    <xf numFmtId="0" fontId="2" fillId="0" borderId="4" xfId="0" applyFont="1" applyFill="1" applyBorder="1" applyAlignment="1">
      <alignment horizontal="left" vertical="center"/>
    </xf>
    <xf numFmtId="14" fontId="2" fillId="0" borderId="18" xfId="0" applyNumberFormat="1" applyFont="1" applyFill="1" applyBorder="1" applyAlignment="1" applyProtection="1">
      <alignment horizontal="center" vertical="center" wrapText="1"/>
    </xf>
    <xf numFmtId="14" fontId="2" fillId="2" borderId="19" xfId="0" applyNumberFormat="1" applyFont="1" applyFill="1" applyBorder="1" applyAlignment="1">
      <alignment horizontal="center" vertical="center" wrapText="1"/>
    </xf>
    <xf numFmtId="0" fontId="2" fillId="0" borderId="20" xfId="0" applyFont="1" applyFill="1" applyBorder="1" applyAlignment="1" applyProtection="1">
      <alignment vertical="center" wrapText="1"/>
    </xf>
    <xf numFmtId="0" fontId="2" fillId="0" borderId="15"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2" borderId="17" xfId="0" applyFont="1" applyFill="1" applyBorder="1" applyAlignment="1">
      <alignment horizontal="left"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lignment horizontal="left" vertical="center"/>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0" xfId="0" applyNumberFormat="1" applyAlignment="1">
      <alignment horizontal="center" vertical="center"/>
    </xf>
  </cellXfs>
  <cellStyles count="1">
    <cellStyle name="Normal" xfId="0" builtinId="0"/>
  </cellStyles>
  <dxfs count="77">
    <dxf>
      <alignment vertical="center" readingOrder="0"/>
    </dxf>
    <dxf>
      <alignment vertical="center" readingOrder="0"/>
    </dxf>
    <dxf>
      <alignment vertical="center" readingOrder="0"/>
    </dxf>
    <dxf>
      <alignment horizontal="center" readingOrder="0"/>
    </dxf>
    <dxf>
      <alignment vertical="bottom" readingOrder="0"/>
    </dxf>
    <dxf>
      <alignment vertical="bottom" readingOrder="0"/>
    </dxf>
    <dxf>
      <alignment vertical="bottom"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1"/>
        <name val="Calibri"/>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19" formatCode="m/d/yyyy"/>
      <fill>
        <patternFill patternType="none">
          <fgColor indexed="64"/>
          <bgColor indexed="65"/>
        </patternFill>
      </fill>
      <alignment horizontal="center" vertical="center" textRotation="0" wrapText="1" indent="0" justifyLastLine="0" shrinkToFit="0" readingOrder="0"/>
      <protection locked="1" hidden="0"/>
    </dxf>
    <dxf>
      <border diagonalUp="0" diagonalDown="0">
        <left style="thin">
          <color theme="4" tint="0.39991454817346722"/>
        </left>
        <right style="thin">
          <color theme="4" tint="0.39991454817346722"/>
        </right>
        <top style="thin">
          <color theme="4" tint="0.39991454817346722"/>
        </top>
        <bottom style="thin">
          <color theme="4" tint="0.39991454817346722"/>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numFmt numFmtId="164" formatCode="[$-409]m/d/yy\ h:mm\ AM/PM;@"/>
      <fill>
        <patternFill patternType="none">
          <fgColor indexed="64"/>
          <bgColor indexed="65"/>
        </patternFill>
      </fill>
      <alignment horizontal="left" vertical="center" textRotation="0" wrapText="1" indent="0" justifyLastLine="0" shrinkToFit="0" readingOrder="0"/>
      <border>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19" formatCode="m/d/yyyy"/>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border outline="0">
        <top style="thin">
          <color rgb="FFD0D7E5"/>
        </top>
      </border>
    </dxf>
    <dxf>
      <border outline="0">
        <top style="thin">
          <color auto="1"/>
        </top>
        <bottom style="thin">
          <color rgb="FFD0D7E5"/>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border outline="0">
        <bottom style="thin">
          <color auto="1"/>
        </bottom>
      </border>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bottom/>
      </border>
      <protection locked="1" hidden="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vertical="bottom" readingOrder="0"/>
    </dxf>
    <dxf>
      <alignment vertical="bottom" readingOrder="0"/>
    </dxf>
    <dxf>
      <alignment vertical="bottom" readingOrder="0"/>
    </dxf>
    <dxf>
      <alignment horizontal="center" readingOrder="0"/>
    </dxf>
    <dxf>
      <alignment horizontal="center" readingOrder="0"/>
    </dxf>
    <dxf>
      <alignment vertical="center" readingOrder="0"/>
    </dxf>
    <dxf>
      <alignment vertical="center" readingOrder="0"/>
    </dxf>
    <dxf>
      <alignment vertical="center"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Rocio Calderon" refreshedDate="45629.548416203703" createdVersion="6" refreshedVersion="6" minRefreshableVersion="3" recordCount="102">
  <cacheSource type="worksheet">
    <worksheetSource name="Table15"/>
  </cacheSource>
  <cacheFields count="4">
    <cacheField name="Nombre de la Instalación" numFmtId="0">
      <sharedItems/>
    </cacheField>
    <cacheField name="ID de la Instalación" numFmtId="0">
      <sharedItems/>
    </cacheField>
    <cacheField name="Dirección de la Instalación" numFmtId="0">
      <sharedItems/>
    </cacheField>
    <cacheField name="Descripción de la Instalación"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Rocio Calderon" refreshedDate="45629.549004282409" createdVersion="6" refreshedVersion="6" minRefreshableVersion="3" recordCount="140">
  <cacheSource type="worksheet">
    <worksheetSource name="Table1"/>
  </cacheSource>
  <cacheFields count="5">
    <cacheField name="Nombre de la Instalación" numFmtId="0">
      <sharedItems/>
    </cacheField>
    <cacheField name="ID de la Instalación" numFmtId="0">
      <sharedItems/>
    </cacheField>
    <cacheField name="Dirección de la Instalación" numFmtId="0">
      <sharedItems/>
    </cacheField>
    <cacheField name="Fecha" numFmtId="14">
      <sharedItems containsSemiMixedTypes="0" containsNonDate="0" containsDate="1" containsString="0" minDate="2023-07-05T00:00:00" maxDate="2024-06-26T00:00:00"/>
    </cacheField>
    <cacheField name="Tipo de Inspección" numFmtId="0">
      <sharedItems count="18">
        <s v="Primer día de inspección de cumplimiento de rutina (incluye inicio de la Autoridad para Construir [ATC, por sus siglas en inglés])"/>
        <s v="Primer día de inspección de cumplimiento de rutina (incluye inicio de la ATC)"/>
        <s v="Inspección en Grupo (Para Uso al Asistir en una Inspección, Excluyendo Capacitación)"/>
        <s v="Inspección Continua de Varios Días (Incluye la Finalización de Inspección Incompleta)"/>
        <s v="Inspección Independiente de Inicio (No es Parte de una Inspección de Cumplimiento de Rutina)"/>
        <s v="Primer día de inspección de cumplimiento de rutina"/>
        <s v="Post-Inspección (Destrucción de Equipos Antiguos, Adquisición de Equipos Nuevos, etc.)"/>
        <s v="Observaciones de Pruebas de Origen"/>
        <s v="Inspección de Verificación de Regreso a Cumplimiento"/>
        <s v="Inspección abortada (ninguna parte de la inspección comenzó)"/>
        <s v="Investigación de fallas/desviaciones y revisión de registros (en oficina o en campo)"/>
        <s v="Inspección Abortada (no se inició ninguna parte de la inspección)"/>
        <s v="Primer Día de la Inspección Anual"/>
        <s v="Inspección de Verificación del Regreso a Cumplimiento"/>
        <s v="Revisión de registros (revisión en oficina de los registros presentados como parte de una inspección)"/>
        <s v="Primer día de inspección de cumplimiento de rutina "/>
        <s v="Inspección de inicio independiente (no parte de una inspección rutinaria de cumplimiento)"/>
        <s v="Inspección abortada"/>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Rocio Calderon" refreshedDate="45629.549664583334" createdVersion="6" refreshedVersion="6" minRefreshableVersion="3" recordCount="18">
  <cacheSource type="worksheet">
    <worksheetSource name="Table3"/>
  </cacheSource>
  <cacheFields count="8">
    <cacheField name="strComplaintNo" numFmtId="0">
      <sharedItems/>
    </cacheField>
    <cacheField name="Fecha/Hora Recibido" numFmtId="164">
      <sharedItems containsSemiMixedTypes="0" containsNonDate="0" containsDate="1" containsString="0" minDate="2023-08-04T10:41:00" maxDate="2024-05-30T14:27:00"/>
    </cacheField>
    <cacheField name="Propietario/Operador/Responsible" numFmtId="0">
      <sharedItems/>
    </cacheField>
    <cacheField name="Dirección de Propiedad" numFmtId="0">
      <sharedItems/>
    </cacheField>
    <cacheField name="Tipo de Queja" numFmtId="0">
      <sharedItems count="2">
        <s v="Quema al Aire Libre"/>
        <s v="Otro"/>
      </sharedItems>
    </cacheField>
    <cacheField name="Descripción de la Queja" numFmtId="0">
      <sharedItems/>
    </cacheField>
    <cacheField name="Resolución" numFmtId="0">
      <sharedItems/>
    </cacheField>
    <cacheField name="Descripción de Resolución" numFmtId="0">
      <sharedItems longText="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Rocio Calderon" refreshedDate="45629.550128009258" createdVersion="6" refreshedVersion="6" minRefreshableVersion="3" recordCount="38">
  <cacheSource type="worksheet">
    <worksheetSource name="Table2"/>
  </cacheSource>
  <cacheFields count="8">
    <cacheField name="Fecha" numFmtId="14">
      <sharedItems containsSemiMixedTypes="0" containsNonDate="0" containsDate="1" containsString="0" minDate="2023-07-03T11:29:01" maxDate="2024-06-25T10:30:01"/>
    </cacheField>
    <cacheField name="Tipo" numFmtId="0">
      <sharedItems count="2">
        <s v="NOV"/>
        <s v="NTC"/>
      </sharedItems>
    </cacheField>
    <cacheField name=" # de Infracción " numFmtId="0">
      <sharedItems containsMixedTypes="1" containsNumber="1" containsInteger="1" minValue="55257" maxValue="5033194"/>
    </cacheField>
    <cacheField name="Emitido a" numFmtId="0">
      <sharedItems/>
    </cacheField>
    <cacheField name="ID de Instalación" numFmtId="0">
      <sharedItems containsBlank="1" containsMixedTypes="1" containsNumber="1" containsInteger="1" minValue="132182" maxValue="132182"/>
    </cacheField>
    <cacheField name="Ubicacion" numFmtId="0">
      <sharedItems/>
    </cacheField>
    <cacheField name="Descripción" numFmtId="0">
      <sharedItems longText="1"/>
    </cacheField>
    <cacheField name="Regla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2">
  <r>
    <s v="AHDI ENTERPRISES CORP DBA SHAFTER SHELL"/>
    <s v="S-2183"/>
    <s v="770 E LERDO HWY"/>
    <s v="DISPENSADORA DE GASOLINA"/>
  </r>
  <r>
    <s v="ALLIANCE READY MIX, INC."/>
    <s v="S-9156"/>
    <s v="100 CARVER ST"/>
    <s v="PLANTA DE CONCRETO"/>
  </r>
  <r>
    <s v="AMAZON.COM SERVICES LLC - BFL2"/>
    <s v="S-9794"/>
    <s v="4500 EXPRESS AVE"/>
    <s v="ALMACENAMIENTO"/>
  </r>
  <r>
    <s v="APSG WHOLESALE"/>
    <s v="S-4152"/>
    <s v="21037 BURGESS CT"/>
    <s v="RECUBRIMIENTO EN AEROSOL PARA CARROCERÍA"/>
  </r>
  <r>
    <s v="ARGO CHEMICAL INC"/>
    <s v="S-7573"/>
    <s v="30933 IMPERIAL ST"/>
    <s v="RECEPCIÓN, ALMACENAMIENTO Y DISTRIBUCIÓN DE QUÍMICOS"/>
  </r>
  <r>
    <s v="AT&amp;T MOBILITY"/>
    <s v="S-3161"/>
    <s v="19002 ZACHARY RD"/>
    <s v="TELECOMUNICACIONES "/>
  </r>
  <r>
    <s v="B&amp;L CASING SERVICE LLC"/>
    <s v="S-7351"/>
    <s v="21054 KRATZMEYER RD"/>
    <s v="SERVICIOS DE CAMPO PETROLERO Y GASÍFERO"/>
  </r>
  <r>
    <s v="BAKER HUGHES OILFIELD OPERATIONS LLC"/>
    <s v="S-8022"/>
    <s v="3901 FANUCCHI WY"/>
    <s v="RECEPCIÓN, ALMACENAMIENTO Y DISTRIBUCIÓN DE QUÍMICOS"/>
  </r>
  <r>
    <s v="BENDER LAND AND INVESTMENT LLC"/>
    <s v="S-9511"/>
    <s v="NE AND SE SHAFTER AVE/ ORANGE ST"/>
    <s v="NUECES DE ÁRBOL"/>
  </r>
  <r>
    <s v="BIDART COLD STORAGE INC"/>
    <s v="S-2501"/>
    <s v="5055 E LERDO HWY"/>
    <s v="PRODUCTOS AGRÍCOLAS"/>
  </r>
  <r>
    <s v="BIG STOP MARKET INC. DBA BIG STOP MARKET"/>
    <s v="S-105"/>
    <s v="127 S SHAFTER AVE"/>
    <s v="DISPENSADORA DE GASOLINA"/>
  </r>
  <r>
    <s v="BKSFD QUALITY DISTRIBUTION CENTER INC"/>
    <s v="S-1872"/>
    <s v="32535 SEVENTH STANDARD RD"/>
    <s v="PREPARACIÓN DE PRODUCTOS AGRÍCOLAS"/>
  </r>
  <r>
    <s v="BUILDING MATERIALS MFG CORP (DBA GAF)"/>
    <s v="S-3461"/>
    <s v="6505 ZERKER RD"/>
    <s v="OPERACIÓN DE FABRICACIÓN DE ALFOMBRA DE FIBRA DE VIDRIO"/>
  </r>
  <r>
    <s v="CAL COAST ACIDIZING SERVICE"/>
    <s v="S-7895"/>
    <s v="19489 CREEK RD"/>
    <s v="SERVICIOS DE CAMPO DE PETRÓLEO Y GAS"/>
  </r>
  <r>
    <s v="CALIFORNIA PAPER PRODUCTS LLC"/>
    <s v="S-7122"/>
    <s v="5901 ZERKER RD"/>
    <s v="FIELTROS ASFÁLTICOS Y REVESTIMIENTOS"/>
  </r>
  <r>
    <s v="CALIFORNIA RESOURCES PRODUCTION CORP"/>
    <s v="S-1737"/>
    <s v="LIGHT OIL CENTRAL"/>
    <s v="PRODUCCIÓN DE PETRÓLEO CRUDO Y GAS NATURAL"/>
  </r>
  <r>
    <s v="CITY OF SHAFTER"/>
    <s v="S-3701"/>
    <s v="336 PACIFIC AVE"/>
    <s v="SERVICIOS GUBERNAMENTALES"/>
  </r>
  <r>
    <s v="CITY OF SHAFTER"/>
    <s v="S-6910"/>
    <s v="150 N DRIVER RD"/>
    <s v="SERVICIOS GUBERNAMENTALES"/>
  </r>
  <r>
    <s v="CITY OF SHAFTER"/>
    <s v="S-3365"/>
    <s v="550 N SHAFTER AVE"/>
    <s v="SERVICIOS GUBERNAMENTALES"/>
  </r>
  <r>
    <s v="CITY OF SHAFTER"/>
    <s v="S-3362"/>
    <s v="1150 E ASH ST"/>
    <s v="SERVICIOS GUBERNAMENTALES"/>
  </r>
  <r>
    <s v="CITY OF SHAFTER"/>
    <s v="S-3364"/>
    <s v="201 CENTRAL VALLEY HWY"/>
    <s v="SERVICIOS GUBERNAMENTALES"/>
  </r>
  <r>
    <s v="CITY OF SHAFTER"/>
    <s v="S-3745"/>
    <s v="401 COMMERCE WY"/>
    <s v="SERVICIOS GUBERNAMENTALES"/>
  </r>
  <r>
    <s v="CITY OF SHAFTER"/>
    <s v="S-3915"/>
    <s v="ZACHARY &amp; 7TH STANDARD RD"/>
    <s v="SERVICIOS GUBERNAMENTALES"/>
  </r>
  <r>
    <s v="CITY OF SHAFTER"/>
    <s v="S-8394"/>
    <s v="5821 EAST LERDO HWY"/>
    <s v="SERVICIOS GUBERNAMENTALES"/>
  </r>
  <r>
    <s v="CITY OF SHAFTER"/>
    <s v="S-9664"/>
    <s v="720 COMMERCE DR"/>
    <s v="SERVICIOS GUBERNAMENTALES"/>
  </r>
  <r>
    <s v="CLEAN ENERGY SYSTEMS INC"/>
    <s v="S-6849"/>
    <s v="16000 DRIVER RD"/>
    <s v="GENERACIÓN DE ENERGÍA ELÉCTRICA"/>
  </r>
  <r>
    <s v="CODE PRECAST PRODUCTS INC"/>
    <s v="S-2599"/>
    <s v="1050 E LOS ANGELES AVE"/>
    <s v="PLANTA DE CONCRETO"/>
  </r>
  <r>
    <s v="CON-FAB CALIFORNIA LLC"/>
    <s v="S-7322"/>
    <s v="701 GOLDS AVE"/>
    <s v="PRODUCTOS DE CONCRETO"/>
  </r>
  <r>
    <s v="CORNER MARKET #2"/>
    <s v="S-9170"/>
    <s v="6000 E LERDO HWY"/>
    <s v="DISPENSADORA DE GASOLINA"/>
  </r>
  <r>
    <s v="DENBESTE MANUFACTURING INC"/>
    <s v="S-6935"/>
    <s v="31162 SHELBY LN"/>
    <s v="OPERACIÓN DE RECUBRIMIENTO DE PIEZAS Y PRODUCTOS METÁLICOS"/>
  </r>
  <r>
    <s v="DJ'S FOOD MART"/>
    <s v="S-2813"/>
    <s v="31110 7TH STANDARD RD"/>
    <s v="DISPENSADORA DE GASOLINA"/>
  </r>
  <r>
    <s v="ELK CORP OF TEXAS"/>
    <s v="S-2033"/>
    <s v="6200 ZERKER RD"/>
    <s v="FIELTROS Y RECUBRIMIENTOS ASFÁLTICOS "/>
  </r>
  <r>
    <s v="EXPRESS COLLISION CENTER"/>
    <s v="S-4291"/>
    <s v="1344 F ST"/>
    <s v="RECUBRIMIENTO EN AEROSOL PARA CARROCERÍA"/>
  </r>
  <r>
    <s v="FAIAL FARMS 2"/>
    <s v="S-6639"/>
    <s v="18683 MAGNOLIA AVE"/>
    <s v="LECHERÍA"/>
  </r>
  <r>
    <s v="FOREVERBOARD CALIFORNIA INC"/>
    <s v="S-8952"/>
    <s v="1351 E ASH AVE"/>
    <s v="FABRICACIÓN DE PANELES DE YESO"/>
  </r>
  <r>
    <s v="FOX PETROLEUM INC"/>
    <s v="S-2139"/>
    <s v="451 E LERDO HWY @ CENTRAL VALLEY"/>
    <s v="DISPENSADORA DE GASOLINA"/>
  </r>
  <r>
    <s v="GMC ROOFING &amp; PAPER PRODUCTS"/>
    <s v="S-3860"/>
    <s v="6400 ZERKER RD"/>
    <s v="REVESTIMIENTO DE PIEZAS Y PRODUCTOS METÁLICOS"/>
  </r>
  <r>
    <s v="GOLDEN EMPIRE CONCRETE CO"/>
    <s v="S-1183"/>
    <s v="1316 WASCO AVE"/>
    <s v="MEZCLA DE CONCRETO LISTA"/>
  </r>
  <r>
    <s v="GOLDEN LIVING CENTER - SHAFTER"/>
    <s v="S-8071"/>
    <s v="140 E TULARE AVE"/>
    <s v="CENTRO DE ATENCIÓN DE ENFERMERÍA ESPECIALIZADA"/>
  </r>
  <r>
    <s v="GREG'S PETROLEUM"/>
    <s v="S-8067"/>
    <s v="863 CENTRAL VALLEY HWY"/>
    <s v="DISPENSADORA DE GASOLINA"/>
  </r>
  <r>
    <s v="HELENA AGRI-ENTERPRISES, LLC"/>
    <s v="S-3474"/>
    <s v="751 E ASH AVE"/>
    <s v="QUÍMICOS AGRÍCOLAS"/>
  </r>
  <r>
    <s v="INDUSTRIAL DESIGN &amp; CONSTRUCTION INC"/>
    <s v="S-4283"/>
    <s v="21010 SNOW RD"/>
    <s v="REVESTIMIENTO DE PIEZAS Y PRODUCTOS METÁLICOS"/>
  </r>
  <r>
    <s v="J.P. OIL COMPANY, LLC"/>
    <s v="S-2865"/>
    <s v="LIGHT OIL CENTRAL"/>
    <s v="PRODUCCIÓN DE PETRÓLEO Y GAS"/>
  </r>
  <r>
    <s v="J.P. OIL COMPANY, LLC."/>
    <s v="S-8561"/>
    <s v="RIO BRAVO GAS PLANT"/>
    <s v="PROCESAMIENTO DE GAS NATURAL"/>
  </r>
  <r>
    <s v="JACO HILL"/>
    <s v="S-2360"/>
    <s v="1375 F ST"/>
    <s v="DISPENSADORA DE GASOLINA"/>
  </r>
  <r>
    <s v="JACO HILL"/>
    <s v="S-2369"/>
    <s v="105 E LERDO HWY"/>
    <s v="DISPENSADORA DE GASOLINA"/>
  </r>
  <r>
    <s v="JEFFRIES BROTHERS INC"/>
    <s v="S-2417"/>
    <s v="102 S BEECH AVE"/>
    <s v="DISPENSADORA DE GASOLINA"/>
  </r>
  <r>
    <s v="JEFFRIES BROTHERS INC"/>
    <s v="S-8716"/>
    <s v="177 AVIATION ST"/>
    <s v="DISPENSADORA DE GASOLINA"/>
  </r>
  <r>
    <s v="JIFFY'S STORE"/>
    <s v="S-239"/>
    <s v="538 CENTRAL AVE"/>
    <s v="DISPENSADORA DE GASOLINA"/>
  </r>
  <r>
    <s v="JOSE LUIS ALBERTO"/>
    <s v="S-3881"/>
    <s v="282 S BEECH AVE"/>
    <s v="TALLER DE CARROCERÍA Y PINTURA AUTOMOTRIZ"/>
  </r>
  <r>
    <s v="JR SIMPLOT CO/SIMPLOT GROWER SOLUTIONS"/>
    <s v="S-3778"/>
    <s v="19421 CREEK RD"/>
    <s v="FERTILIZANTES FOSFÁTICOS"/>
  </r>
  <r>
    <s v="KERN ASPHALT PAVING &amp; SEALING CO INC"/>
    <s v="S-10035"/>
    <s v="300 CARSON WAY"/>
    <s v="RECICLAJE DE CONCRETO/ASFALTO"/>
  </r>
  <r>
    <s v="KERN COUNTY FIRE STATION #32"/>
    <s v="S-2443"/>
    <s v="325 SUNSET AVE"/>
    <s v="PROTECCIÓN CONTRA INCENDIOS"/>
  </r>
  <r>
    <s v="LARRY BASHOR SANDBLASTING"/>
    <s v="S-7516"/>
    <s v="6949 SUPERIOR RD"/>
    <s v="LIMPIEZA ABRASIVA Y PINTURA EN AEROSOL "/>
  </r>
  <r>
    <s v="LERDO CHEVRON"/>
    <s v="S-3562"/>
    <s v="6600 E LERDO HWY"/>
    <s v="DISPENSADORA DE GASOLINA"/>
  </r>
  <r>
    <s v="LKMP PROPERTIES"/>
    <s v="S-9202"/>
    <s v="31109 7TH STANDARD RD"/>
    <s v="DISPENSADORA DE GASOLINA"/>
  </r>
  <r>
    <s v="MARTIN HEIN RANCH CO - PA2"/>
    <s v="S-4803"/>
    <s v="FRESNO AVE AND CHERRY AVE"/>
    <s v="PRODUCCIÓN DE CULTIVOS AGRÍCOLAS"/>
  </r>
  <r>
    <s v="MINTER FIELD AIRPORT DISTRICT"/>
    <s v="S-1736"/>
    <s v="MINTER FIELD"/>
    <s v="SERVICIOS AGRÍCOLAS - ESPARCIMIENTO AÉREO DE POLVOS"/>
  </r>
  <r>
    <s v="NIKKEL IRON WORKS INC"/>
    <s v="S-8"/>
    <s v="17045 CENTRAL VALLEY HWY"/>
    <s v="PRODUCTOS METÁLICOS FABRICADOS"/>
  </r>
  <r>
    <s v="NORRIS PRODUCTION SOLUTIONS"/>
    <s v="S-7876"/>
    <s v="200 CARVER ST"/>
    <s v="OPERACIÓN DE RECUBRIMIENTO DE PIEZAS Y PRODUCTOS METÁLICOS"/>
  </r>
  <r>
    <s v="NORTH KERN WATER STORAGE DISTRICT"/>
    <s v="S-8849"/>
    <s v="ZERKER RD &amp; CANAL WAY"/>
    <s v="SERVICIOS GUBERNAMENTALES"/>
  </r>
  <r>
    <s v="NORTH OF RIVER SANITARY DIST"/>
    <s v="S-1316"/>
    <s v="7TH STANDARD RD W/O SCARONI AVE"/>
    <s v="SISTEMA DE DESAGÜE"/>
  </r>
  <r>
    <s v="OASIS HOLSTEIN DAIRY"/>
    <s v="S-5141"/>
    <s v="18041 PALM AVE"/>
    <s v="GRANJA LECHERA"/>
  </r>
  <r>
    <s v="OHANNESON ENTERPRISES"/>
    <s v="S-6058"/>
    <s v="PALM AVE AND RIVERSIDE AVE"/>
    <s v="NUECES DE ÁRBOL"/>
  </r>
  <r>
    <s v="OIL WELL SERVICE COMPANY"/>
    <s v="S-9139"/>
    <s v="10255 ENOS LN"/>
    <s v="SERVICIOS DE CAMPO DE PETRÓLEO Y GAS"/>
  </r>
  <r>
    <s v="OMNI FAMILY HEALTH"/>
    <s v="S-7801"/>
    <s v="659 S CENTRAL VALLEY HWY"/>
    <s v="CENTRO DE SALUD"/>
  </r>
  <r>
    <s v="PACIFIC BELL TELEPHONE CO (DBA AT&amp;T CA)"/>
    <s v="S-1167"/>
    <s v="534 JAMES ST"/>
    <s v="TELECOMUNICACIONES"/>
  </r>
  <r>
    <s v="PERFORMANCE FOOD GROUP"/>
    <s v="S-6646"/>
    <s v="255 N DRIVER RD"/>
    <s v="ALIMENTOS POR MAYOREO"/>
  </r>
  <r>
    <s v="PHOENIX CEMENT CO"/>
    <s v="S-5257"/>
    <s v="32535 7TH STANDARD RD"/>
    <s v="MATERIALES CONSTRUCTIVOS"/>
  </r>
  <r>
    <s v="PILOT TRAVEL CENTERS LLC"/>
    <s v="S-2012"/>
    <s v="17047 ZACHARY AVE"/>
    <s v="DISPENSADORA DE GASOLINA"/>
  </r>
  <r>
    <s v="PLAINS LPG SERVICES LP"/>
    <s v="S-71"/>
    <s v="7TH STANDARD RD &amp; BEECH AVE"/>
    <s v="PROCESAMIENTO DE GAS NATURAL"/>
  </r>
  <r>
    <s v="PW GILLIBRAND TRANSLOADING SERVICES INC"/>
    <s v="S-3919"/>
    <s v="HIGHWAY 43 AND IMPERIAL ST"/>
    <s v="ARENA Y GRAVA"/>
  </r>
  <r>
    <s v="RESA POWER SOLUTIONS"/>
    <s v="S-7886"/>
    <s v="21419 KRATZMEYER RD"/>
    <s v="SERVICIOS ELÉCTRICOS"/>
  </r>
  <r>
    <s v="ROLL REAL ESTATE DEVELOPMENT LLC"/>
    <s v="S-8480"/>
    <s v="3501 ZACHARY AVE"/>
    <s v="CENTRO DE DISTRIBUCIÓN"/>
  </r>
  <r>
    <s v="ROSS STORES INC"/>
    <s v="S-8529"/>
    <s v="2801 ZACHARY AVE"/>
    <s v="CENTRO DE DISTRIBUCIÓN"/>
  </r>
  <r>
    <s v="ROSS STORES, INC."/>
    <s v="S-9444"/>
    <s v="4100 EXPRESS AVE"/>
    <s v="CENTRO DE DISTRIBUCIÓN"/>
  </r>
  <r>
    <s v="S &amp; A MARKET"/>
    <s v="S-1732"/>
    <s v="861 N CENTRAL VALLEY HWY"/>
    <s v="DISPENSADORA DE GASOLINA"/>
  </r>
  <r>
    <s v="S &amp; J QUICK STOP"/>
    <s v="S-1288"/>
    <s v="101 CENTRAL VALLEY HWY"/>
    <s v="DISPENSADORA DE GASOLINA"/>
  </r>
  <r>
    <s v="SAN PABLO BAY PIPELINE COMPANY LLC"/>
    <s v="S-82"/>
    <s v="RIO BRAVO STATION"/>
    <s v="TUBERÍAS DE PETROLEO"/>
  </r>
  <r>
    <s v="SCELZI ENTERPRISES INC"/>
    <s v="S-9706"/>
    <s v="3701 ENTERPRISE ST"/>
    <s v="RECUBRIMIENTO EN AEROSOL PARA CARROCERÍA"/>
  </r>
  <r>
    <s v="SHAFTER-WASCO GINNING CO"/>
    <s v="S-539"/>
    <s v="BENDER AND CENTRAL VALLEY HWY"/>
    <s v="GRANJA DE ALGODÓN"/>
  </r>
  <r>
    <s v="SHAR CRAFT INC"/>
    <s v="S-7041"/>
    <s v="115 S BEECH AVE"/>
    <s v="RECUBRIMIENTO DE PIEZAS METÁLICAS"/>
  </r>
  <r>
    <s v="SJV QUALITY COTTON"/>
    <s v="S-876"/>
    <s v="17053 N SHAFTER AVE"/>
    <s v="INVESTIGACIÓN DEL GOBIERNO FEDERAL"/>
  </r>
  <r>
    <s v="SKYVIEW DAIRY SHAFTER"/>
    <s v="S-6706"/>
    <s v="28989 RIVERSIDE ST"/>
    <s v="GRANJAS LECHERAS"/>
  </r>
  <r>
    <s v="SOUTH VALLEY ALMOND CO LLC"/>
    <s v="S-3152"/>
    <s v="15443 BEECH AVE"/>
    <s v="NUECES DE ÁRBOL"/>
  </r>
  <r>
    <s v="SUPERIOR SOIL SUPPLEMENTS, LLC"/>
    <s v="S-872"/>
    <s v="1040 H ST"/>
    <s v="MINERALES NO METÁLICOS"/>
  </r>
  <r>
    <s v="T-MOBILE WEST CORPORATION: SV00380A"/>
    <s v="S-10020"/>
    <s v="16211 ZACHARY RD"/>
    <s v="COMUNICACIONES DE TELÉFONOS CELULARES"/>
  </r>
  <r>
    <s v="TARGET DISTRIBUTION CENTER"/>
    <s v="S-3934"/>
    <s v="3880 ZACHARY AVE"/>
    <s v="CENTRO DE DISTRIBUCIÓN"/>
  </r>
  <r>
    <s v="TGC COLD STORAGE"/>
    <s v="S-4297"/>
    <s v="16350 DRIVER RD"/>
    <s v="PROCESAMIENTO DE PRODUCTOS AGRÍCOLAS"/>
  </r>
  <r>
    <s v="TJAARDA DAIRY"/>
    <s v="S-5060"/>
    <s v="19211 MAGNOLIA AVE"/>
    <s v="GRANJAS LECHERAS"/>
  </r>
  <r>
    <s v="VALLEY STRONG CREDIT UNION"/>
    <s v="S-7433"/>
    <s v="4451 FANUCCHI WAY"/>
    <s v="COOPERATIVAS DE CRÉDITO"/>
  </r>
  <r>
    <s v="VERIZON WIRELESS &quot;NORTH SHAFTER&quot;"/>
    <s v="S-7674"/>
    <s v="525 N SHAFTER AVE"/>
    <s v="TELECOMUNICACIONES"/>
  </r>
  <r>
    <s v="VERIZON WIRELESS- SHAFTER"/>
    <s v="S-3395"/>
    <s v="19233 BEECH AVE"/>
    <s v="TELECOMUNICACIONES"/>
  </r>
  <r>
    <s v="VP LEGACY FARMS"/>
    <s v="S-5211"/>
    <s v="28349 LOS ANGELES ST"/>
    <s v="GRANJAS LECHERAS"/>
  </r>
  <r>
    <s v="WEST COAST PIPE INSPECTION"/>
    <s v="S-2935"/>
    <s v="5900 E LERDO HWY"/>
    <s v="DISPENSADORA DE GASOLINA"/>
  </r>
  <r>
    <s v="WILBUR-ELLIS CO"/>
    <s v="S-1301"/>
    <s v="925 GOLD'S AVE"/>
    <s v="QUÍMICOS AGRÍCOLAS"/>
  </r>
  <r>
    <s v="WONDERFUL ORCHARDS LLC"/>
    <s v="S-8367"/>
    <s v="17831 ZERKER RD"/>
    <s v="PROCESAMIENTO DE PRODUCTOS AGRÍCOLAS"/>
  </r>
  <r>
    <s v="WONDERFUL REAL ESTATE"/>
    <s v="S-9915"/>
    <s v="4705 CAPITAL ROAD"/>
    <s v="ALMACENAMIENTO"/>
  </r>
  <r>
    <s v="WONDERFUL REAL ESTATE"/>
    <s v="S-9080"/>
    <s v="3601 FANNUCHI WAY"/>
    <s v="ALMACENAJE Y DEPÓSITO GENERAL"/>
  </r>
  <r>
    <s v="WONDERFUL REAL ESTATE"/>
    <s v="S-9081"/>
    <s v="4100 EXPRESS AVENUE"/>
    <s v="ALMACENAJE Y DEPÓSITO GENERAL"/>
  </r>
  <r>
    <s v="WONDERFUL REAL ESTATE"/>
    <s v="S-9751"/>
    <s v="3800 FANUCCHI WAY"/>
    <s v="EDIFICIOS INDUSTRIALES Y BODEGAS"/>
  </r>
  <r>
    <s v="ZAYO GROUP"/>
    <s v="S-9082"/>
    <s v="&quot;UNASSIGNED&quot; LERDO HIGHWAY"/>
    <s v="SISTEMA DE DESAGÜE"/>
  </r>
</pivotCacheRecords>
</file>

<file path=xl/pivotCache/pivotCacheRecords2.xml><?xml version="1.0" encoding="utf-8"?>
<pivotCacheRecords xmlns="http://schemas.openxmlformats.org/spreadsheetml/2006/main" xmlns:r="http://schemas.openxmlformats.org/officeDocument/2006/relationships" count="140">
  <r>
    <s v="WEST COAST PIPE INSPECTION"/>
    <s v="S-2935"/>
    <s v="5900 E LERDO HWY"/>
    <d v="2023-07-05T00:00:00"/>
    <x v="0"/>
  </r>
  <r>
    <s v="PERFORMANCE FOOD GROUP"/>
    <s v="S-6646"/>
    <s v="255 N DRIVER RD"/>
    <d v="2023-07-06T00:00:00"/>
    <x v="1"/>
  </r>
  <r>
    <s v="ELK CORP OF TEXAS"/>
    <s v="S-2033"/>
    <s v="6200 ZERKER RD"/>
    <d v="2023-07-10T00:00:00"/>
    <x v="2"/>
  </r>
  <r>
    <s v="KERN ASPHALT PAVING &amp; SEALING CO INC"/>
    <s v="S-10035"/>
    <s v="300 CARSON WAY"/>
    <d v="2023-07-10T00:00:00"/>
    <x v="2"/>
  </r>
  <r>
    <s v="ELK CORP OF TEXAS"/>
    <s v="S-2033"/>
    <s v="6200 ZERKER RD"/>
    <d v="2023-07-10T00:00:00"/>
    <x v="1"/>
  </r>
  <r>
    <s v="KERN ASPHALT PAVING &amp; SEALING CO INC"/>
    <s v="S-10035"/>
    <s v="300 CARSON WAY"/>
    <d v="2023-07-10T00:00:00"/>
    <x v="1"/>
  </r>
  <r>
    <s v="PW GILLIBRAND TRANSLOADING SERVICES INC"/>
    <s v="S-3919"/>
    <s v="HIGHWAY 43 AND IMPERIAL ST"/>
    <d v="2023-07-11T00:00:00"/>
    <x v="1"/>
  </r>
  <r>
    <s v="CLEAN ENERGY SYSTEMS KIMBERLINA, INC."/>
    <s v="S-9051"/>
    <s v="16000 DRIVER ROAD"/>
    <d v="2023-07-13T00:00:00"/>
    <x v="1"/>
  </r>
  <r>
    <s v="CLEAN ENERGY SYSTEMS INC"/>
    <s v="S-6849"/>
    <s v="16000 DRIVER RD"/>
    <d v="2023-07-13T00:00:00"/>
    <x v="1"/>
  </r>
  <r>
    <s v="VP LEGACY FARMS"/>
    <s v="S-5211"/>
    <s v="28349 LOS ANGELES ST"/>
    <d v="2023-07-13T00:00:00"/>
    <x v="1"/>
  </r>
  <r>
    <s v="BIG STOP MARKET INC. DBA BIG STOP MARKET"/>
    <s v="S-105"/>
    <s v="127 S SHAFTER AVE"/>
    <d v="2023-07-17T00:00:00"/>
    <x v="1"/>
  </r>
  <r>
    <s v="ELK CORP OF TEXAS"/>
    <s v="S-2033"/>
    <s v="6200 ZERKER RD"/>
    <d v="2023-07-26T00:00:00"/>
    <x v="3"/>
  </r>
  <r>
    <s v="WONDERFUL ORCHARDS LLC"/>
    <s v="S-8367"/>
    <s v="17831 ZERKER RD"/>
    <d v="2023-08-07T00:00:00"/>
    <x v="4"/>
  </r>
  <r>
    <s v="OIL WELL SERVICE COMPANY"/>
    <s v="S-9139"/>
    <s v="10255 ENOS LN"/>
    <d v="2023-08-09T00:00:00"/>
    <x v="1"/>
  </r>
  <r>
    <s v="NORTH KERN WATER STORAGE DISTRICT"/>
    <s v="S-8849"/>
    <s v="ZERKER RD &amp; CANAL WAY"/>
    <d v="2023-08-09T00:00:00"/>
    <x v="2"/>
  </r>
  <r>
    <s v="NORTH KERN WATER STORAGE DISTRICT"/>
    <s v="S-8849"/>
    <s v="ZERKER RD &amp; CANAL WAY"/>
    <d v="2023-08-09T00:00:00"/>
    <x v="5"/>
  </r>
  <r>
    <s v="FAIAL FARMS 2"/>
    <s v="S-6639"/>
    <s v="18683 MAGNOLIA AVE"/>
    <d v="2023-08-16T00:00:00"/>
    <x v="1"/>
  </r>
  <r>
    <s v="JACO HILL"/>
    <s v="S-2360"/>
    <s v="1375 F ST"/>
    <d v="2023-08-18T00:00:00"/>
    <x v="6"/>
  </r>
  <r>
    <s v="JACO HILL"/>
    <s v="S-2360"/>
    <s v="1375 F ST"/>
    <d v="2023-08-18T00:00:00"/>
    <x v="6"/>
  </r>
  <r>
    <s v="JACO HILL"/>
    <s v="S-2360"/>
    <s v="1375 F ST"/>
    <d v="2023-08-18T00:00:00"/>
    <x v="6"/>
  </r>
  <r>
    <s v="FAIAL FARMS 2"/>
    <s v="S-6639"/>
    <s v="18683 MAGNOLIA AVE"/>
    <d v="2023-08-21T00:00:00"/>
    <x v="3"/>
  </r>
  <r>
    <s v="FAIAL FARMS 2"/>
    <s v="S-6639"/>
    <s v="18683 MAGNOLIA AVE"/>
    <d v="2023-08-21T00:00:00"/>
    <x v="2"/>
  </r>
  <r>
    <s v="BIG STOP MARKET INC. DBA BIG STOP MARKET"/>
    <s v="S-105"/>
    <s v="127 S SHAFTER AVE"/>
    <d v="2023-08-23T00:00:00"/>
    <x v="4"/>
  </r>
  <r>
    <s v="WONDERFUL ORCHARDS LLC"/>
    <s v="S-8367"/>
    <s v="17831 ZERKER RD"/>
    <d v="2023-08-23T00:00:00"/>
    <x v="1"/>
  </r>
  <r>
    <s v="WONDERFUL ORCHARDS LLC"/>
    <s v="S-8367"/>
    <s v="17831 ZERKER RD"/>
    <d v="2023-08-23T00:00:00"/>
    <x v="7"/>
  </r>
  <r>
    <s v="SHAFTER-WASCO GINNING CO"/>
    <s v="S-539"/>
    <s v="BENDER AND CENTRAL VALLEY HWY"/>
    <d v="2023-08-29T00:00:00"/>
    <x v="4"/>
  </r>
  <r>
    <s v="CORNER MARKET #2"/>
    <s v="S-9170"/>
    <s v="6000 E LERDO HWY"/>
    <d v="2023-09-05T00:00:00"/>
    <x v="1"/>
  </r>
  <r>
    <s v="CORNER MARKET #2"/>
    <s v="S-9170"/>
    <s v="6000 E LERDO HWY"/>
    <d v="2023-09-11T00:00:00"/>
    <x v="8"/>
  </r>
  <r>
    <s v="SOUTH VALLEY ALMOND CO LLC"/>
    <s v="S-3152"/>
    <s v="15443 BEECH AVE"/>
    <d v="2023-09-11T00:00:00"/>
    <x v="1"/>
  </r>
  <r>
    <s v="JIFFY'S STORE"/>
    <s v="S-239"/>
    <s v="538 CENTRAL AVE"/>
    <d v="2023-09-11T00:00:00"/>
    <x v="1"/>
  </r>
  <r>
    <s v="AHDI ENTERPRISES CORP DBA SHAFTER SHELL"/>
    <s v="S-2183"/>
    <s v="770 E LERDO HWY"/>
    <d v="2023-09-11T00:00:00"/>
    <x v="1"/>
  </r>
  <r>
    <s v="FORTERRA PIPE &amp; PRECAST, LLC"/>
    <s v="S-9818"/>
    <s v="30781 SAN DIEGO STREET"/>
    <d v="2023-09-25T00:00:00"/>
    <x v="9"/>
  </r>
  <r>
    <s v="FORTERRA PIPE &amp; PRECAST, LLC"/>
    <s v="S-9818"/>
    <s v="30781 SAN DIEGO STREET"/>
    <d v="2023-09-25T00:00:00"/>
    <x v="9"/>
  </r>
  <r>
    <s v="BIDART COLD STORAGE INC"/>
    <s v="S-2501"/>
    <s v="5055 E LERDO HWY"/>
    <d v="2023-09-26T00:00:00"/>
    <x v="1"/>
  </r>
  <r>
    <s v="GREG'S PETROLEUM"/>
    <s v="S-8067"/>
    <s v="863 CENTRAL VALLEY HWY"/>
    <d v="2023-09-29T00:00:00"/>
    <x v="1"/>
  </r>
  <r>
    <s v="JEFFRIES BROTHERS INC"/>
    <s v="S-2417"/>
    <s v="102 S BEECH AVE"/>
    <d v="2023-09-29T00:00:00"/>
    <x v="1"/>
  </r>
  <r>
    <s v="CALIFORNIA RESOURCES PRODUCTION CORP"/>
    <s v="S-1737"/>
    <s v="LIGHT OIL CENTRAL"/>
    <d v="2023-10-03T00:00:00"/>
    <x v="10"/>
  </r>
  <r>
    <s v="CALIFORNIA RESOURCES PRODUCTION CORP"/>
    <s v="S-1737"/>
    <s v="LIGHT OIL CENTRAL"/>
    <d v="2023-10-03T00:00:00"/>
    <x v="2"/>
  </r>
  <r>
    <s v="CALIFORNIA RESOURCES PRODUCTION CORP"/>
    <s v="S-1737"/>
    <s v="LIGHT OIL CENTRAL"/>
    <d v="2023-10-03T00:00:00"/>
    <x v="3"/>
  </r>
  <r>
    <s v="JACO HILL"/>
    <s v="S-2360"/>
    <s v="1375 F ST"/>
    <d v="2023-10-03T00:00:00"/>
    <x v="1"/>
  </r>
  <r>
    <s v="CALIFORNIA RESOURCES PRODUCTION CORP"/>
    <s v="S-1737"/>
    <s v="LIGHT OIL CENTRAL"/>
    <d v="2023-10-03T00:00:00"/>
    <x v="2"/>
  </r>
  <r>
    <s v="JACO HILL"/>
    <s v="S-2360"/>
    <s v="1375 F ST"/>
    <d v="2023-10-03T00:00:00"/>
    <x v="7"/>
  </r>
  <r>
    <s v="CALIFORNIA RESOURCES PRODUCTION CORP"/>
    <s v="S-1737"/>
    <s v="LIGHT OIL CENTRAL"/>
    <d v="2023-10-03T00:00:00"/>
    <x v="1"/>
  </r>
  <r>
    <s v="PLAINS LPG SERVICES LP"/>
    <s v="S-71"/>
    <s v="7TH STANDARD RD &amp; BEECH AVE"/>
    <d v="2023-10-17T00:00:00"/>
    <x v="1"/>
  </r>
  <r>
    <s v="PLAINS LPG SERVICES LP"/>
    <s v="S-71"/>
    <s v="7TH STANDARD RD &amp; BEECH AVE"/>
    <d v="2023-10-17T00:00:00"/>
    <x v="2"/>
  </r>
  <r>
    <s v="PLAINS LPG SERVICES LP"/>
    <s v="S-71"/>
    <s v="7TH STANDARD RD &amp; BEECH AVE"/>
    <d v="2023-10-17T00:00:00"/>
    <x v="1"/>
  </r>
  <r>
    <s v="PLAINS LPG SERVICES LP"/>
    <s v="S-71"/>
    <s v="7TH STANDARD RD &amp; BEECH AVE"/>
    <d v="2023-10-18T00:00:00"/>
    <x v="2"/>
  </r>
  <r>
    <s v="PLAINS LPG SERVICES LP"/>
    <s v="S-71"/>
    <s v="7TH STANDARD RD &amp; BEECH AVE"/>
    <d v="2023-10-18T00:00:00"/>
    <x v="3"/>
  </r>
  <r>
    <s v="FOX PETROLEUM INC"/>
    <s v="S-2139"/>
    <s v="451 E LERDO HWY @ CENTRAL VALLEY"/>
    <d v="2023-10-19T00:00:00"/>
    <x v="1"/>
  </r>
  <r>
    <s v="CITY OF SHAFTER"/>
    <s v="S-3362"/>
    <s v="1150 E ASH ST"/>
    <d v="2023-11-09T00:00:00"/>
    <x v="1"/>
  </r>
  <r>
    <s v="CITY OF SHAFTER"/>
    <s v="S-6910"/>
    <s v="150 N DRIVER RD"/>
    <d v="2023-11-09T00:00:00"/>
    <x v="1"/>
  </r>
  <r>
    <s v="CITY OF SHAFTER"/>
    <s v="S-3365"/>
    <s v="550 N SHAFTER AVE"/>
    <d v="2023-11-09T00:00:00"/>
    <x v="1"/>
  </r>
  <r>
    <s v="CITY OF SHAFTER"/>
    <s v="S-3745"/>
    <s v="401 COMMERCE WY"/>
    <d v="2023-11-09T00:00:00"/>
    <x v="1"/>
  </r>
  <r>
    <s v="CITY OF SHAFTER"/>
    <s v="S-3364"/>
    <s v="201 CENTRAL VALLEY HWY"/>
    <d v="2023-11-09T00:00:00"/>
    <x v="1"/>
  </r>
  <r>
    <s v="CITY OF SHAFTER"/>
    <s v="S-3701"/>
    <s v="336 PACIFIC AVE"/>
    <d v="2023-11-09T00:00:00"/>
    <x v="1"/>
  </r>
  <r>
    <s v="OMNI FAMILY HEALTH"/>
    <s v="S-7801"/>
    <s v="659 S CENTRAL VALLEY HWY"/>
    <d v="2023-11-13T00:00:00"/>
    <x v="9"/>
  </r>
  <r>
    <s v="HELENA AGRI-ENTERPRISES, LLC"/>
    <s v="S-3474"/>
    <s v="751 E ASH AVE"/>
    <d v="2023-11-14T00:00:00"/>
    <x v="1"/>
  </r>
  <r>
    <s v="VERIZON WIRELESS- SHAFTER"/>
    <s v="S-3395"/>
    <s v="19233 BEECH AVE"/>
    <d v="2023-11-14T00:00:00"/>
    <x v="1"/>
  </r>
  <r>
    <s v="OMNI FAMILY HEALTH"/>
    <s v="S-7801"/>
    <s v="659 S CENTRAL VALLEY HWY"/>
    <d v="2023-11-14T00:00:00"/>
    <x v="1"/>
  </r>
  <r>
    <s v="T-MOBILE WEST CORPORATION: SV00380A"/>
    <s v="S-10020"/>
    <s v="16211 ZACHARY RD"/>
    <d v="2023-11-14T00:00:00"/>
    <x v="1"/>
  </r>
  <r>
    <s v="LERDO CHEVRON"/>
    <s v="S-3562"/>
    <s v="6600 E LERDO HWY"/>
    <d v="2023-11-27T00:00:00"/>
    <x v="1"/>
  </r>
  <r>
    <s v="LERDO CHEVRON"/>
    <s v="S-3562"/>
    <s v="6600 E LERDO HWY"/>
    <d v="2023-11-28T00:00:00"/>
    <x v="8"/>
  </r>
  <r>
    <s v="J.P. OIL COMPANY, LLC"/>
    <s v="S-2865"/>
    <s v="LIGHT OIL CENTRAL"/>
    <d v="2023-12-05T00:00:00"/>
    <x v="1"/>
  </r>
  <r>
    <s v="J.P. OIL COMPANY, LLC."/>
    <s v="S-8561"/>
    <s v="RIO BRAVO GAS PLANT"/>
    <d v="2023-12-05T00:00:00"/>
    <x v="1"/>
  </r>
  <r>
    <s v="J.P. OIL COMPANY, LLC"/>
    <s v="S-2865"/>
    <s v="LIGHT OIL CENTRAL"/>
    <d v="2023-12-06T00:00:00"/>
    <x v="3"/>
  </r>
  <r>
    <s v="J.P. OIL COMPANY, LLC"/>
    <s v="S-2865"/>
    <s v="LIGHT OIL CENTRAL"/>
    <d v="2023-12-06T00:00:00"/>
    <x v="2"/>
  </r>
  <r>
    <s v="J.P. OIL COMPANY, LLC."/>
    <s v="S-8561"/>
    <s v="RIO BRAVO GAS PLANT"/>
    <d v="2023-12-06T00:00:00"/>
    <x v="3"/>
  </r>
  <r>
    <s v="ALLIANCE READY MIX, INC."/>
    <s v="S-9156"/>
    <s v="100 CARVER ST"/>
    <d v="2023-12-06T00:00:00"/>
    <x v="1"/>
  </r>
  <r>
    <s v="AMAZON.COM SERVICES LLC - BFL2"/>
    <s v="S-9794"/>
    <s v="4500 EXPRESS AVE"/>
    <d v="2023-12-07T00:00:00"/>
    <x v="1"/>
  </r>
  <r>
    <s v="ALLIANCE READY MIX, INC."/>
    <s v="S-9156"/>
    <s v="100 CARVER ST"/>
    <d v="2023-12-08T00:00:00"/>
    <x v="3"/>
  </r>
  <r>
    <s v="J.P. OIL COMPANY, LLC"/>
    <s v="S-2865"/>
    <s v="LIGHT OIL CENTRAL"/>
    <d v="2023-12-11T00:00:00"/>
    <x v="8"/>
  </r>
  <r>
    <s v="LARRY BASHOR SANDBLASTING"/>
    <s v="S-7516"/>
    <s v="6949 SUPERIOR RD"/>
    <d v="2023-12-12T00:00:00"/>
    <x v="11"/>
  </r>
  <r>
    <s v="JR SIMPLOT CO/SIMPLOT GROWER SOLUTIONS"/>
    <s v="S-3778"/>
    <s v="19421 CREEK RD"/>
    <d v="2023-12-12T00:00:00"/>
    <x v="1"/>
  </r>
  <r>
    <s v="SCELZI ENTERPRISES INC"/>
    <s v="S-9706"/>
    <s v="3701 ENTERPRISE ST"/>
    <d v="2023-12-12T00:00:00"/>
    <x v="1"/>
  </r>
  <r>
    <s v="ARGO CHEMICAL INC"/>
    <s v="S-7573"/>
    <s v="30933 IMPERIAL ST"/>
    <d v="2024-01-04T00:00:00"/>
    <x v="1"/>
  </r>
  <r>
    <s v="MARTIN HEIN RANCH CO - PA2"/>
    <s v="S-4803"/>
    <s v="FRESNO AVE AND CHERRY AVE"/>
    <d v="2024-01-04T00:00:00"/>
    <x v="12"/>
  </r>
  <r>
    <s v="S &amp; A MARKET"/>
    <s v="S-1732"/>
    <s v="861 N CENTRAL VALLEY HWY"/>
    <d v="2024-01-05T00:00:00"/>
    <x v="1"/>
  </r>
  <r>
    <s v="GOLDEN EMPIRE CONCRETE CO"/>
    <s v="S-1183"/>
    <s v="1316 WASCO AVE"/>
    <d v="2024-01-05T00:00:00"/>
    <x v="1"/>
  </r>
  <r>
    <s v="LKMP PROPERTIES"/>
    <s v="S-9202"/>
    <s v="31109 7TH STANDARD RD"/>
    <d v="2024-01-08T00:00:00"/>
    <x v="7"/>
  </r>
  <r>
    <s v="LKMP PROPERTIES"/>
    <s v="S-9202"/>
    <s v="31109 7TH STANDARD RD"/>
    <d v="2024-01-08T00:00:00"/>
    <x v="1"/>
  </r>
  <r>
    <s v="PERFORMANCE FOOD GROUP"/>
    <s v="S-6646"/>
    <s v="255 N DRIVER RD"/>
    <d v="2024-01-09T00:00:00"/>
    <x v="1"/>
  </r>
  <r>
    <s v="ALLIANCE READY MIX, INC."/>
    <s v="S-9156"/>
    <s v="100 CARVER ST"/>
    <d v="2024-01-16T00:00:00"/>
    <x v="13"/>
  </r>
  <r>
    <s v="CALIFORNIA PAPER PRODUCTS LLC"/>
    <s v="S-7122"/>
    <s v="5901 ZERKER RD"/>
    <d v="2024-01-16T00:00:00"/>
    <x v="1"/>
  </r>
  <r>
    <s v="FOREVERBOARD CALIFORNIA INC"/>
    <s v="S-8952"/>
    <s v="1351 E ASH AVE"/>
    <d v="2024-01-17T00:00:00"/>
    <x v="1"/>
  </r>
  <r>
    <s v="WONDERFUL REAL ESTATE"/>
    <s v="S-9915"/>
    <s v="4705 CAPITAL ROAD"/>
    <d v="2024-01-17T00:00:00"/>
    <x v="11"/>
  </r>
  <r>
    <s v="LARRY BASHOR SANDBLASTING"/>
    <s v="S-7516"/>
    <s v="6949 SUPERIOR RD"/>
    <d v="2024-01-18T00:00:00"/>
    <x v="1"/>
  </r>
  <r>
    <s v="TJAARDA DAIRY"/>
    <s v="S-5060"/>
    <s v="19211 MAGNOLIA AVE"/>
    <d v="2024-01-18T00:00:00"/>
    <x v="1"/>
  </r>
  <r>
    <s v="TJAARDA DAIRY"/>
    <s v="S-5060"/>
    <s v="19211 MAGNOLIA AVE"/>
    <d v="2024-01-18T00:00:00"/>
    <x v="1"/>
  </r>
  <r>
    <s v="OASIS HOLSTEIN DAIRY"/>
    <s v="S-5141"/>
    <s v="18041 PALM AVE"/>
    <d v="2024-01-18T00:00:00"/>
    <x v="1"/>
  </r>
  <r>
    <s v="WONDERFUL REAL ESTATE"/>
    <s v="S-9915"/>
    <s v="4705 CAPITAL ROAD"/>
    <d v="2024-01-23T00:00:00"/>
    <x v="1"/>
  </r>
  <r>
    <s v="VALLEY STRONG CREDIT UNION"/>
    <s v="S-7433"/>
    <s v="4451 FANUCCHI WAY"/>
    <d v="2024-01-23T00:00:00"/>
    <x v="1"/>
  </r>
  <r>
    <s v="SAN PABLO BAY PIPELINE COMPANY LLC"/>
    <s v="S-82"/>
    <s v="RIO BRAVO STATION"/>
    <d v="2024-01-24T00:00:00"/>
    <x v="1"/>
  </r>
  <r>
    <s v="SAN PABLO BAY PIPELINE COMPANY LLC"/>
    <s v="S-82"/>
    <s v="RIO BRAVO STATION"/>
    <d v="2024-01-24T00:00:00"/>
    <x v="3"/>
  </r>
  <r>
    <s v="LKMP PROPERTIES"/>
    <s v="S-9202"/>
    <s v="31109 7TH STANDARD RD"/>
    <d v="2024-01-25T00:00:00"/>
    <x v="13"/>
  </r>
  <r>
    <s v="JACO HILL"/>
    <s v="S-2369"/>
    <s v="105 E LERDO HWY"/>
    <d v="2024-02-01T00:00:00"/>
    <x v="1"/>
  </r>
  <r>
    <s v="GREG'S PETROLEUM"/>
    <s v="S-8067"/>
    <s v="863 CENTRAL VALLEY HWY"/>
    <d v="2024-02-07T00:00:00"/>
    <x v="7"/>
  </r>
  <r>
    <s v="GREG'S PETROLEUM"/>
    <s v="S-8067"/>
    <s v="863 CENTRAL VALLEY HWY"/>
    <d v="2024-02-07T00:00:00"/>
    <x v="1"/>
  </r>
  <r>
    <s v="BUILDING MATERIALS MFG CORP (DBA GAF)"/>
    <s v="S-3461"/>
    <s v="6505 ZERKER RD"/>
    <d v="2024-02-08T00:00:00"/>
    <x v="1"/>
  </r>
  <r>
    <s v="ELK CORP OF TEXAS"/>
    <s v="S-2033"/>
    <s v="6200 ZERKER RD"/>
    <d v="2024-02-08T00:00:00"/>
    <x v="14"/>
  </r>
  <r>
    <s v="ELK CORP OF TEXAS"/>
    <s v="S-2033"/>
    <s v="6200 ZERKER RD"/>
    <d v="2024-02-15T00:00:00"/>
    <x v="5"/>
  </r>
  <r>
    <s v="ELK CORP OF TEXAS"/>
    <s v="S-2033"/>
    <s v="6200 ZERKER RD"/>
    <d v="2024-02-15T00:00:00"/>
    <x v="1"/>
  </r>
  <r>
    <s v="BUILDING MATERIALS MFG CORP (DBA GAF)"/>
    <s v="S-3461"/>
    <s v="6505 ZERKER RD"/>
    <d v="2024-02-22T00:00:00"/>
    <x v="15"/>
  </r>
  <r>
    <s v="BUILDING MATERIALS MFG CORP (DBA GAF)"/>
    <s v="S-3461"/>
    <s v="6505 ZERKER RD"/>
    <d v="2024-02-22T00:00:00"/>
    <x v="3"/>
  </r>
  <r>
    <s v="NORTH OF RIVER SANITARY DIST"/>
    <s v="S-1316"/>
    <s v="7TH STANDARD RD W/O SCARONI AVE"/>
    <d v="2024-03-07T00:00:00"/>
    <x v="1"/>
  </r>
  <r>
    <s v="CORNER MARKET #2"/>
    <s v="S-9170"/>
    <s v="6000 E LERDO HWY"/>
    <d v="2024-03-07T00:00:00"/>
    <x v="1"/>
  </r>
  <r>
    <s v="GMC ROOFING &amp; PAPER PRODUCTS"/>
    <s v="S-3860"/>
    <s v="6400 ZERKER RD"/>
    <d v="2024-03-07T00:00:00"/>
    <x v="1"/>
  </r>
  <r>
    <s v="SJV QUALITY COTTON"/>
    <s v="S-876"/>
    <s v="17053 N SHAFTER AVE"/>
    <d v="2024-03-07T00:00:00"/>
    <x v="1"/>
  </r>
  <r>
    <s v="WEST COAST PIPE INSPECTION"/>
    <s v="S-2935"/>
    <s v="5900 E LERDO HWY"/>
    <d v="2024-03-07T00:00:00"/>
    <x v="1"/>
  </r>
  <r>
    <s v="WEST COAST PIPE INSPECTION"/>
    <s v="S-2935"/>
    <s v="5900 E LERDO HWY"/>
    <d v="2024-03-07T00:00:00"/>
    <x v="7"/>
  </r>
  <r>
    <s v="SKYVIEW DAIRY SHAFTER"/>
    <s v="S-6706"/>
    <s v="28989 RIVERSIDE ST"/>
    <d v="2024-03-13T00:00:00"/>
    <x v="1"/>
  </r>
  <r>
    <s v="CALIFORNIA RESOURCES PRODUCTION CORP"/>
    <s v="S-1737"/>
    <s v="LIGHT OIL CENTRAL"/>
    <d v="2024-03-13T00:00:00"/>
    <x v="3"/>
  </r>
  <r>
    <s v="CALIFORNIA RESOURCES PRODUCTION CORP"/>
    <s v="S-1737"/>
    <s v="LIGHT OIL CENTRAL"/>
    <d v="2024-03-13T00:00:00"/>
    <x v="3"/>
  </r>
  <r>
    <s v="CALIFORNIA RESOURCES PRODUCTION CORP"/>
    <s v="S-1737"/>
    <s v="LIGHT OIL CENTRAL"/>
    <d v="2024-03-13T00:00:00"/>
    <x v="3"/>
  </r>
  <r>
    <s v="CALIFORNIA RESOURCES PRODUCTION CORP"/>
    <s v="S-1737"/>
    <s v="LIGHT OIL CENTRAL"/>
    <d v="2024-03-13T00:00:00"/>
    <x v="3"/>
  </r>
  <r>
    <s v="OHANNESON ENTERPRISES"/>
    <s v="S-6058"/>
    <s v="PALM AVE AND RIVERSIDE AVE"/>
    <d v="2024-03-18T00:00:00"/>
    <x v="1"/>
  </r>
  <r>
    <s v="JEFFRIES BROTHERS INC"/>
    <s v="S-2417"/>
    <s v="102 S BEECH AVE"/>
    <d v="2024-04-02T00:00:00"/>
    <x v="1"/>
  </r>
  <r>
    <s v="J.P. OIL COMPANY, LLC"/>
    <s v="S-2865"/>
    <s v="LIGHT OIL CENTRAL"/>
    <d v="2024-04-03T00:00:00"/>
    <x v="16"/>
  </r>
  <r>
    <s v="KERN COUNTY FIRE STATION #32"/>
    <s v="S-2443"/>
    <s v="325 SUNSET AVE"/>
    <d v="2024-04-04T00:00:00"/>
    <x v="1"/>
  </r>
  <r>
    <s v="DJ'S FOOD MART"/>
    <s v="S-2813"/>
    <s v="31110 7TH STANDARD RD"/>
    <d v="2024-04-08T00:00:00"/>
    <x v="1"/>
  </r>
  <r>
    <s v="DJ'S FOOD MART"/>
    <s v="S-2813"/>
    <s v="31110 7TH STANDARD RD"/>
    <d v="2024-04-08T00:00:00"/>
    <x v="7"/>
  </r>
  <r>
    <s v="CALIFORNIA RESOURCES PRODUCTION CORP"/>
    <s v="S-1737"/>
    <s v="LIGHT OIL CENTRAL"/>
    <d v="2024-05-09T00:00:00"/>
    <x v="2"/>
  </r>
  <r>
    <s v="CALIFORNIA RESOURCES PRODUCTION CORP"/>
    <s v="S-1737"/>
    <s v="LIGHT OIL CENTRAL"/>
    <d v="2024-05-09T00:00:00"/>
    <x v="5"/>
  </r>
  <r>
    <s v="CALIFORNIA RESOURCES PRODUCTION CORP"/>
    <s v="S-1737"/>
    <s v="LIGHT OIL CENTRAL"/>
    <d v="2024-05-09T00:00:00"/>
    <x v="2"/>
  </r>
  <r>
    <s v="CALIFORNIA RESOURCES PRODUCTION CORP"/>
    <s v="S-1737"/>
    <s v="LIGHT OIL CENTRAL"/>
    <d v="2024-05-09T00:00:00"/>
    <x v="1"/>
  </r>
  <r>
    <s v="SOUTH VALLEY ALMOND CO LLC"/>
    <s v="S-3152"/>
    <s v="15443 BEECH AVE"/>
    <d v="2024-05-10T00:00:00"/>
    <x v="1"/>
  </r>
  <r>
    <s v="SOUTH VALLEY ALMOND CO LLC"/>
    <s v="S-3152"/>
    <s v="15443 BEECH AVE"/>
    <d v="2024-05-10T00:00:00"/>
    <x v="1"/>
  </r>
  <r>
    <s v="PILOT TRAVEL CENTERS LLC"/>
    <s v="S-2012"/>
    <s v="17047 ZACHARY AVE"/>
    <d v="2024-05-22T00:00:00"/>
    <x v="17"/>
  </r>
  <r>
    <s v="PILOT TRAVEL CENTERS LLC"/>
    <s v="S-2012"/>
    <s v="17047 ZACHARY AVE"/>
    <d v="2024-06-11T00:00:00"/>
    <x v="1"/>
  </r>
  <r>
    <s v="S &amp; J QUICK STOP"/>
    <s v="S-1288"/>
    <s v="101 CENTRAL VALLEY HWY"/>
    <d v="2024-06-11T00:00:00"/>
    <x v="1"/>
  </r>
  <r>
    <s v="PLAINS LPG SERVICES LP"/>
    <s v="S-71"/>
    <s v="7TH STANDARD RD &amp; BEECH AVE"/>
    <d v="2024-06-12T00:00:00"/>
    <x v="1"/>
  </r>
  <r>
    <s v="PLAINS LPG SERVICES LP"/>
    <s v="S-71"/>
    <s v="7TH STANDARD RD &amp; BEECH AVE"/>
    <d v="2024-06-12T00:00:00"/>
    <x v="15"/>
  </r>
  <r>
    <s v="CITY OF SHAFTER"/>
    <s v="S-3915"/>
    <s v="ZACHARY &amp; 7TH STANDARD RD"/>
    <d v="2024-06-18T00:00:00"/>
    <x v="1"/>
  </r>
  <r>
    <s v="JOSE LUIS ALBERTO"/>
    <s v="S-3881"/>
    <s v="282 S BEECH AVE"/>
    <d v="2024-06-18T00:00:00"/>
    <x v="1"/>
  </r>
  <r>
    <s v="DENBESTE MANUFACTURING INC"/>
    <s v="S-6935"/>
    <s v="31162 SHELBY LN"/>
    <d v="2024-06-18T00:00:00"/>
    <x v="1"/>
  </r>
  <r>
    <s v="AMAZON.COM SERVICES LLC - BFL2"/>
    <s v="S-9794"/>
    <s v="4500 EXPRESS AVE"/>
    <d v="2024-06-18T00:00:00"/>
    <x v="1"/>
  </r>
  <r>
    <s v="NIKKEL IRON WORKS INC"/>
    <s v="S-8"/>
    <s v="17045 CENTRAL VALLEY HWY"/>
    <d v="2024-06-19T00:00:00"/>
    <x v="1"/>
  </r>
  <r>
    <s v="ALLIANCE READY MIX, INC."/>
    <s v="S-9156"/>
    <s v="100 CARVER ST"/>
    <d v="2024-06-25T00:00:00"/>
    <x v="1"/>
  </r>
  <r>
    <s v="MINTER FIELD AIRPORT DISTRICT"/>
    <s v="S-1736"/>
    <s v="MINTER FIELD"/>
    <d v="2024-06-25T00:00:00"/>
    <x v="1"/>
  </r>
  <r>
    <s v="CON-FAB CALIFORNIA LLC"/>
    <s v="S-7322"/>
    <s v="701 GOLDS AVE"/>
    <d v="2024-06-25T00:00:00"/>
    <x v="1"/>
  </r>
  <r>
    <s v="BAKER HUGHES OILFIELD OPERATIONS LLC"/>
    <s v="S-8022"/>
    <s v="3901 FANUCCHI WY"/>
    <d v="2024-06-25T00:00:00"/>
    <x v="1"/>
  </r>
</pivotCacheRecords>
</file>

<file path=xl/pivotCache/pivotCacheRecords3.xml><?xml version="1.0" encoding="utf-8"?>
<pivotCacheRecords xmlns="http://schemas.openxmlformats.org/spreadsheetml/2006/main" xmlns:r="http://schemas.openxmlformats.org/officeDocument/2006/relationships" count="18">
  <r>
    <s v="S-2308-004"/>
    <d v="2023-08-04T10:41:00"/>
    <s v="Timothy Ammerman"/>
    <s v="4410 Bowles St."/>
    <x v="0"/>
    <s v="El residente está quemando basura"/>
    <s v="No Confirmado"/>
    <s v="El personal realizó una inspección en la dirección proporcionada, pero no encontró evidencia de una quema al aire libre. Se envió una carta de aviso al residente."/>
  </r>
  <r>
    <s v="S-2309-002"/>
    <d v="2023-09-02T23:28:00"/>
    <s v="Pedro Alaniz"/>
    <s v="218 East Marengo Ave"/>
    <x v="0"/>
    <s v="Casa en el callejón quema leña, plásticos y otros materiales con mal olor casi todas las noches después de las 10 p.m., y esto sigue ocurriendo ahora a las 11:02 p.m."/>
    <s v="No Confirmado"/>
    <s v="El personal realizó una inspección en la dirección proporcionada, pero no encontró evidencia de una quema al aire libre."/>
  </r>
  <r>
    <s v="S-2310-073"/>
    <d v="2023-10-25T12:50:00"/>
    <s v="Arizbeth Gonzalez"/>
    <s v="30711 Rodriguez St"/>
    <x v="0"/>
    <s v="Quema de ramas y escombros"/>
    <s v="Sin Infracción"/>
    <s v="El personal realizó una inspección en la dirección proporcionada y encontró evidencia de quema en un barril  y una pequeña pila de desechos de jardín quemados. No había nadie presente en el momento de la investigación y la propiedad parecía estar vacía. El departamento de bomberos respondió al lugar y dirigió a una persona contratada para limpiar el terreno y apagar el fuego. Se hicieron varios intentos para contactar al propietario de la propiedad, quien no respondió. Toda la correspondencia fue devuelta como no entregable."/>
  </r>
  <r>
    <s v="S-2310-075"/>
    <d v="2023-10-26T08:36:00"/>
    <s v=""/>
    <s v="29773 Riverside Street"/>
    <x v="0"/>
    <s v="Quema de basura, área con mucho humo"/>
    <s v="Aviso de Infracción emitido"/>
    <s v="El personal realizó una inspección en la dirección proporcionada y descubrió una quema al aire libre de desechos de jardín en infracción de la Regla 4103 del Distrito. Se emitió un Aviso de Infracción al residente."/>
  </r>
  <r>
    <s v="S-2311-014"/>
    <d v="2023-11-06T15:33:00"/>
    <s v=""/>
    <s v="30711 Rodriguez Street"/>
    <x v="0"/>
    <s v="Quema de escombros de construcción en propiedad residencial"/>
    <s v="Sin Infracción"/>
    <s v="El personal realizó una inspección en la dirección proporcionada y descubrió un fuego de cocina con leña limpia y seca en la residencia."/>
  </r>
  <r>
    <s v="S-2311-078"/>
    <d v="2023-11-29T16:03:00"/>
    <s v=""/>
    <s v="Rodriguez St"/>
    <x v="0"/>
    <s v="Quema de escombros en el patio trasero"/>
    <s v="No Confirmado"/>
    <s v="El personal realizó una inspección en el área proporcionada, detectó un olor a quemado, pero no encontró evidencia de una quema al aire libre."/>
  </r>
  <r>
    <s v="S-2312-024"/>
    <d v="2023-12-07T21:30:00"/>
    <s v=""/>
    <s v="30718 Martinez St"/>
    <x v="0"/>
    <s v="Quema de leña, fogata"/>
    <s v="No Confirmado"/>
    <s v="El personal realizó una inspección en la dirección proporcionada, localizó un aparato de quema de leña, pero no encontró evidencia de una quema al aire libre. Se envió una carta de aviso al residente."/>
  </r>
  <r>
    <s v="S-2401-008"/>
    <d v="2024-01-08T12:49:00"/>
    <s v="Francisco Godoy"/>
    <s v="29765 Riverside St."/>
    <x v="0"/>
    <s v="Quema de basura en el jardín"/>
    <s v="Sin Infracción"/>
    <s v="El personal realizó una inspección en la dirección proporcionada, localizó algo de basura en el lugar, pero no encontró evidencia de una quema al aire libre. Se envió una carta de aviso al residente."/>
  </r>
  <r>
    <s v="S-2401-010"/>
    <d v="2024-01-10T09:48:00"/>
    <s v="Pedro Alaniz"/>
    <s v="218 E. Marengo Ave  (it's the apartment in the back alley)"/>
    <x v="0"/>
    <s v="Los vecinos queman basura todo el día, mayormente en la noche (de 10 p.m. a 2 a.m.)"/>
    <s v="No Confirmado"/>
    <s v="El personal realizó una inspección en la dirección proporcionada, pero no encontró evidencia de una quema al aire libre. Se envió una carta de aviso al residente."/>
  </r>
  <r>
    <s v="S-2401-051"/>
    <d v="2024-01-23T20:28:00"/>
    <s v="Pedro Alaniz"/>
    <s v="218 East Marengo Apt Facing Ally With Tree Light Same Past Reports"/>
    <x v="0"/>
    <s v="Personas quemando basura, leña y otros materiales de olor fuerte desconocidos. Problema continuo. Queja repetida."/>
    <s v="No Confirmado"/>
    <s v="El personal realizó una inspección en la dirección proporcionada, pero no encontró evidencia de una quema al aire libre. Se envió una carta de aviso al residente."/>
  </r>
  <r>
    <s v="S-2401-053"/>
    <d v="2024-01-24T18:15:00"/>
    <s v="Pedro Alaniz"/>
    <s v="218 East Marengo Ave"/>
    <x v="0"/>
    <s v="El vecino ubicado en el callejón en el 218  east marengo ave volvió a quemar materiales con mal olor, como en los informes anteriores. La foto no se pudo cargar, la enviaré por mensaje de texto al número proporcionado."/>
    <s v="Sin Infracción"/>
    <s v="El personal realizó una inspección en la dirección proporcionada, pero no encontró evidencia de una quema al aire libre. Se envió una carta de aviso al residente."/>
  </r>
  <r>
    <s v="S-2402-027"/>
    <d v="2024-02-16T23:04:00"/>
    <s v="Pedro Alaniz"/>
    <s v="218 East Marengo Ave"/>
    <x v="0"/>
    <s v="Quema de plásticos y otros materiales con mal olor. Se ha reportado quema repetida. La quema es grande, pero se apaga para cuando los oficiales llegan."/>
    <s v="No Confirmado"/>
    <s v="El personal realizó una inspección en la dirección proporcionada, pero no encontró evidencia de una quema al aire libre. Se envió una carta de aviso al residente."/>
  </r>
  <r>
    <s v="S-2402-046"/>
    <d v="2024-02-24T12:24:00"/>
    <s v=""/>
    <s v="Mexican Colony in Shafter"/>
    <x v="1"/>
    <s v="Aplicación de pesticidas en el campo al este de la Colonia Mexicana."/>
    <s v="No Confirmado"/>
    <s v="El personal realizó una inspección en el área proporcionada, pero no encontró ninguna aplicación de pesticidas en los campos circundantes. El personal contactó a la Oficina del Comisionado de Agricultura del Condado."/>
  </r>
  <r>
    <s v="S-2402-048"/>
    <d v="2024-02-26T16:29:00"/>
    <s v=""/>
    <s v="30718 Martinez St"/>
    <x v="0"/>
    <s v="Humo denso en el área debido a la quema de escombros."/>
    <s v="No Confirmado"/>
    <s v="El personal realizó una inspección en la dirección proporcionada, detectó un olor a humo, pero no encontró evidencia de una quema al aire libre. El personal conversó sobre las regulaciones sobre quemas con el residente durante la investigación."/>
  </r>
  <r>
    <s v="S-2403-008"/>
    <d v="2024-03-04T19:13:00"/>
    <s v="Pedro Alaniz"/>
    <s v="218 East Marengo Ave"/>
    <x v="0"/>
    <s v="Quema de plásticos y otros materiales con mal olor"/>
    <s v="No Confirmado"/>
    <s v="El personal realizó una inspección en la dirección proporcionada, pero no encontró evidencia de una quema al aire libre. Anteriormente se han enviado varias cartas de aviso de quema a esta dirección."/>
  </r>
  <r>
    <s v="S-2404-042"/>
    <d v="2024-04-25T07:40:00"/>
    <s v=""/>
    <s v="Burbank Ave &amp; Big John Rd"/>
    <x v="1"/>
    <s v="El RP (reportante) dice que se está rociando un tipo de líquido en un campo agrícola en esta ubicación, el cual se desvió hacia el vehículo del RP."/>
    <s v="Remitido a"/>
    <s v="El personal realizó una inspección en el área proporcionada y confirmó que se estaba llevando a cabo el rociado en un campo cercano. La queja fue remitida al Comisionado de Agricultura del Condado de Kern para una investigación adicional."/>
  </r>
  <r>
    <s v="S-2404-045"/>
    <d v="2024-04-25T15:18:00"/>
    <s v="Diana Cedeno"/>
    <s v="172 W Ash Ave"/>
    <x v="0"/>
    <s v="Quema en un pozo en su patio trasero"/>
    <s v="No Confirmado"/>
    <s v="El personal realizó una inspección en la dirección proporcionada, pero no encontró evidencia de una quema al aire libre. Se envió una carta de aviso al residente."/>
  </r>
  <r>
    <s v="S-2405-063"/>
    <d v="2024-05-30T14:27:00"/>
    <s v=""/>
    <s v="Laundromat at NE corner of Munzer St. &amp; Central Ave."/>
    <x v="1"/>
    <s v="Hay polvo excesivo de pelusa proveniente de esta ubicación, y durante el día no se puede ver en el aire, pero por la noche es muy visible."/>
    <s v="No Confirmado"/>
    <s v="El personal inspeccionó la lavandería y encontró secadoras en funcionamiento, sin embargo, no se observaron emisiones visibles provenientes de las salidas de aire de las secadoras durante la investigación."/>
  </r>
</pivotCacheRecords>
</file>

<file path=xl/pivotCache/pivotCacheRecords4.xml><?xml version="1.0" encoding="utf-8"?>
<pivotCacheRecords xmlns="http://schemas.openxmlformats.org/spreadsheetml/2006/main" xmlns:r="http://schemas.openxmlformats.org/officeDocument/2006/relationships" count="38">
  <r>
    <d v="2023-07-03T11:29:01"/>
    <x v="0"/>
    <n v="5031285"/>
    <s v="South Valley Almond Co Llc"/>
    <s v="S-3152"/>
    <s v="15443 Beech Ave, Wasco"/>
    <s v="Esta operación de fumigación para el procesamiento y almacenamiento de productos no deberá exceder las 282 libras de emisiones de fosfina en ningún período consecutivo de 365 días."/>
    <s v="2201 (Regla de Revisión de Fuentes Estacionarias Nuevas y Modificadas)_x000a_2070 (Estándares para la Aprobación de Solicitudes)"/>
  </r>
  <r>
    <d v="2023-07-07T08:00:01"/>
    <x v="0"/>
    <n v="5031257"/>
    <s v="J.P. Oil Company, Llc."/>
    <s v="S-8561"/>
    <s v="Rio Bravo Gas Plant, (Section 27, T28S, R25E), Shafter"/>
    <s v="Descubrimiento de (2) fugas superiores a 50,000 ppm_x000a_Descubrimiento de una Línea de Extremo Abierto"/>
    <s v="4409 (Componentes en las Instalaciones de Producción de Petróleo Crudo Ligero, Instalaciones de Producción de Gas Natural e Instalaciones de Procesamiento de Gas Natural)_x000a_2070 (Estándares para la Aprobación de Solicitudes)"/>
  </r>
  <r>
    <d v="2023-07-07T08:00:01"/>
    <x v="0"/>
    <n v="5031293"/>
    <s v="J.P. Oil Company, Llc"/>
    <s v="S-2865"/>
    <s v="Light Oil Central, Shafter"/>
    <s v="Regla 4409: (1) fuga superior a 50,000 ppm en el Pozo # Osborn 1-3_x000a_Regla 4623: (1 fuga) en el tanque #11 (PTO-39); (2 fugas) en el tanque #8 (PTO-52)_x000a_Regla 4702: Exceso de los límites de CO en el Motor Kernco32 (PTO-73)_x000a_Regla 4624: Exceso de fuga superior a 1,000 ppm en la manguera (PTO-68)"/>
    <s v="4409 (Componentes en las Instalaciones de Producción de Petróleo Crudo Ligero, Instalaciones de Producción de Gas Natural e Instalaciones de Procesamiento de Gas Natural)_x000a_2201 (Regla de Revisión de Fuentes Estacionarias Nuevas y Modificadas)_x000a_2070 (Estándares para la Aprobación de Solicitudes)_x000a_4624 (Transferencia de Líquido Orgánico)_x000a_4623 (Almacenamiento de Líquidos Orgánicos)_x000a_4702 (Motores de Combustión Interna-Fase 2)"/>
  </r>
  <r>
    <d v="2023-08-02T11:37:01"/>
    <x v="0"/>
    <n v="5031419"/>
    <s v="Shafter Wasco Gin"/>
    <n v="132182"/>
    <s v="1/4 mi N Jack Ave &amp; 1/5 mi E Shafter Ave, Shafter"/>
    <s v=" _x000a_- Quema de más material del autorizado_x000a_- Quema en una ubicación no indicada en el permiso de quema_x000a_- Quema sin supervisión"/>
    <s v="4103 (Quema al Aire Libre)"/>
  </r>
  <r>
    <d v="2023-08-15T13:00:01"/>
    <x v="0"/>
    <n v="5031469"/>
    <s v="Harbor Pilot Inc"/>
    <m/>
    <s v="16030 Driver Rd, Shafter"/>
    <s v="Operación de recubrimiento de madera sin permiso del Distrito"/>
    <s v="2010 (Permisos Requeridos)_x000a_4606 (Productos de Madera y Operaciones de Recubrimiento de Productos de Paneles de Madera Planos )"/>
  </r>
  <r>
    <d v="2023-08-15T13:45:01"/>
    <x v="0"/>
    <n v="5031338"/>
    <s v="Jack A Fierstadt"/>
    <s v="S-9051"/>
    <s v="16000 Driver Road, Bakersfield"/>
    <s v="Operación con permisos suspendidos"/>
    <s v="2010 (Permisos Requeridos)"/>
  </r>
  <r>
    <d v="2023-09-05T17:18:01"/>
    <x v="0"/>
    <n v="55257"/>
    <s v="Corner Market #2"/>
    <s v="S-9170"/>
    <s v="6000 E Lerdo Hwy, Bakersfield"/>
    <s v="Incumplimiento de mantener el sistema de recuperación de vapores (500 ml de líquido en exceso en el punto de abastecimiento #8)"/>
    <s v="2070 (Estándares para la Aprobación de Solicitudes)_x000a_4622 (Transferencia de Gasolina a Tanques de Combustible de Vehículos Motorizados)"/>
  </r>
  <r>
    <d v="2023-09-13T15:29:01"/>
    <x v="0"/>
    <n v="5031555"/>
    <s v="California Resources Production Corp"/>
    <s v="S-1737"/>
    <s v="Light Oil Central, Kern County"/>
    <s v="Descubrimiento de 3 (tres) fugas de gas superiores a 50,000 ppm."/>
    <s v="95669 (Código de Regulaciones de California, Título 17)"/>
  </r>
  <r>
    <d v="2023-10-09T11:22:01"/>
    <x v="0"/>
    <s v="5031680"/>
    <s v="Bidart Bros"/>
    <m/>
    <s v="7th Standard Road &amp; Zerker Road, Shafter"/>
    <s v="Operación sin un Plan de Prácticas de Manejo de Conservación."/>
    <s v="4550 (Prácticas de Gestión de la Conservación)"/>
  </r>
  <r>
    <d v="2023-10-27T13:08:01"/>
    <x v="0"/>
    <s v="5031775"/>
    <s v="Pilot Travel Centers LLC"/>
    <s v="S-2012"/>
    <s v="17047 Zachary Ave, Bakersfield"/>
    <s v="Operar un sistema de recuperación de vapores de gasolina con un componente no certificado. (Manguera de bordillo #10 no certificada)"/>
    <s v="2070 (Estándares para la Aprobación de Solicitudes)_x000a_4622 (Transferencia de Gasolina a Tanques de Combustible de Vehículos Motorizados)"/>
  </r>
  <r>
    <d v="2023-10-30T08:58:01"/>
    <x v="0"/>
    <s v="5031781"/>
    <s v="Amelia Gomez"/>
    <m/>
    <s v="29773 Riverside Street, Shafter"/>
    <s v="Quema al aire libre de materiales prohibidos."/>
    <s v="4103 (Quema al Aire Libre)"/>
  </r>
  <r>
    <d v="2023-10-31T16:06:01"/>
    <x v="0"/>
    <s v="5031702"/>
    <s v="Skyview Dairy Shafter"/>
    <s v="S-6706"/>
    <s v="28989 Riverside St, Shafter"/>
    <s v="Modificar una unidad emisora sin una modificación de Autorización para Construir"/>
    <s v="2010 (Permisos Requeridos)"/>
  </r>
  <r>
    <d v="2023-11-07T07:51:01"/>
    <x v="0"/>
    <s v="5031779"/>
    <s v="Plains Lpg Services Lp"/>
    <s v="S-71"/>
    <s v="7Th Standard Rd &amp; Beech Ave, Shafter"/>
    <s v="Descubrimiento de 9 fugas superiores a 1,000 ppm."/>
    <s v="2520 (Permisos para Operar por Mandato Federal)_x000a_2070 (Estándares para la Aprobación de Solicitudes)_x000a_4624 (Transferencia de Líquido Orgánico)"/>
  </r>
  <r>
    <d v="2023-11-13T14:10:01"/>
    <x v="0"/>
    <s v="5031682"/>
    <s v="Patrick Tritz"/>
    <m/>
    <s v="5408 Express Avenue, Shafter"/>
    <s v="Incumplimiento de no presentar una solicitud de Evaluación de Impacto Ambiental a más tardar al solicitar la aprobación final discrecional, como lo requiere la Regla 9510, Sección 5.0._x000a__x000a_Segunda infracción"/>
    <s v="9510 (Revisión de Fuentes Indirectas (ISR))"/>
  </r>
  <r>
    <d v="2023-11-21T15:45:01"/>
    <x v="0"/>
    <s v="47742"/>
    <s v="Ana Sanchez"/>
    <m/>
    <s v="18862 Beech Ave, Shafter"/>
    <s v="Quema al aire libre ilegal"/>
    <s v="4103 (Quema al Aire Libre)"/>
  </r>
  <r>
    <d v="2023-11-30T09:44:01"/>
    <x v="0"/>
    <s v="5031995"/>
    <s v="Elk Corp Of Texas"/>
    <s v="S-2033"/>
    <s v="6200 Zerker Rd, Shafter"/>
    <s v="No instalar medidores de combustible"/>
    <s v="4320 (Opciones Avanzadas de Reducción de Emisiones para Calderas, Generadores de Vapor, y Calefactores de Proceso Mayores de 5.0 MMBTU/HR)_x000a_2520 (Permisos para Operar por Mandato Federal)_x000a_2070 (Estándares para la Aprobación de Solicitudes)"/>
  </r>
  <r>
    <d v="2023-12-05T14:16:01"/>
    <x v="0"/>
    <s v="5032042"/>
    <s v="J.P. Oil Company, Llc"/>
    <s v="S-2865"/>
    <s v="Light Oil Central, Shafter"/>
    <s v="Descubrimiento de una fuga superior a 50,000 ppm"/>
    <s v="4409 (Componentes en las Instalaciones de Producción de Petróleo Crudo Ligero, Instalaciones de Producción de Gas Natural e Instalaciones de Procesamiento de Gas Natural)"/>
  </r>
  <r>
    <d v="2023-12-11T07:53:01"/>
    <x v="0"/>
    <s v="5032082"/>
    <s v="J.P. Oil Company, Llc"/>
    <s v="S-2865"/>
    <s v="Light Oil Central, Shafter"/>
    <s v="La unidad excedió los límites permitidos de CO durante la prueba anual de fuente"/>
    <s v="4702 (Motores de Combustión Interna-Fase 2)_x000a_2201 (Regla de Revisión de Fuentes Estacionarias Nuevas y Modificadas)"/>
  </r>
  <r>
    <d v="2023-12-13T10:00:01"/>
    <x v="0"/>
    <s v="5032108"/>
    <s v="Amazon.Com Services LLC - BFL2"/>
    <s v="S-9794"/>
    <s v="4500 Express Ave, Shafter"/>
    <s v="El motor excedió el límite anual de 50 horas/año para 2023."/>
    <s v="4702 (Motores de Combustión Interna-Fase 2)_x000a_2070 (Estándares para la Aprobación de Solicitudes)"/>
  </r>
  <r>
    <d v="2023-12-18T08:00:01"/>
    <x v="0"/>
    <s v="5032125"/>
    <s v="Alliance Ready Mix, Inc."/>
    <s v="S-9156"/>
    <s v="100 Carver St, Shafter"/>
    <s v="Operar un motor CARB PERP para suplementar una fuente estacionaria."/>
    <s v="4702 (Motores de Combustión Interna-Fase 2)_x000a_2010 (Permisos Requeridos)"/>
  </r>
  <r>
    <d v="2023-12-18T08:00:01"/>
    <x v="0"/>
    <s v="5032149"/>
    <s v="Alliance Ready Mix, Inc."/>
    <s v="S-9156"/>
    <s v="100 Carver St, Shafter"/>
    <s v="Operar un proceso de mezcla por lotes sin un manómetro diferencial magnahelic funcional._x000a__x000a_No mantener procedimientos de mantenimiento adecuados, lo que resulta en la emisión de contaminantes atmosféricos."/>
    <s v="2201 (Regla de Revisión de Fuentes Estacionarias Nuevas y Modificadas)_x000a_2070 (Estándares para la Aprobación de Solicitudes))"/>
  </r>
  <r>
    <d v="2023-12-27T09:02:01"/>
    <x v="0"/>
    <s v="5032295"/>
    <s v="J.P. Oil Company, Llc"/>
    <s v="S-2865"/>
    <s v="Light Oil Central, Shafter"/>
    <s v="El titular del permiso no presentó el informe de resultados de la prueba de fuente al Distrito dentro de los 60 días posteriores a la prueba en campo."/>
    <s v="2070 (Estándares para la Aprobación de Solicitudes))_x000a_1081 (Muestreo de Fuentes)"/>
  </r>
  <r>
    <d v="2023-12-27T16:00:01"/>
    <x v="0"/>
    <s v="5032303"/>
    <s v="Mario Carranza"/>
    <m/>
    <s v="302 Karla Street, Shafter"/>
    <s v="Quema al aire libre ilegal"/>
    <s v="4103 (Quema al Aire Libre)"/>
  </r>
  <r>
    <d v="2023-12-28T10:00:01"/>
    <x v="0"/>
    <s v="47743"/>
    <s v="Martin Quihuiz"/>
    <m/>
    <s v="30392 Orange St, Shafter"/>
    <s v="Quema ilegal"/>
    <s v="93113 (Código de Regulaciones de California, Título 17)"/>
  </r>
  <r>
    <d v="2024-01-06T14:30:01"/>
    <x v="0"/>
    <n v="55278"/>
    <s v="Jose Carrillo"/>
    <m/>
    <s v="32162 7th Standard Rd, Shafter"/>
    <s v="Quema de madera en desecho en 2 aparatos de quema, 1 barril (tambor de 55 galones) y 1 aparato (2 pies x 5 pies)."/>
    <s v="4103 (Quema al Aire Libre)_x000a_93113 (Código de Regulaciones de California, Título 17)"/>
  </r>
  <r>
    <d v="2024-01-16T09:34:01"/>
    <x v="0"/>
    <n v="5032412"/>
    <s v="Daniel Flores"/>
    <m/>
    <s v="414 Curtis Avenue, Shafter"/>
    <s v="Uso de una chimenea de leña, calentador de leña o aparato de quema de leña al aire libre en un día de reducción episódica de la quema de leña."/>
    <s v="4901 (Chimeneas de Quema de Leña y Calentadores de Quema de Leña)"/>
  </r>
  <r>
    <d v="2024-02-12T09:54:01"/>
    <x v="0"/>
    <n v="5032628"/>
    <s v="Othel Pearson"/>
    <m/>
    <s v="18880 Beech Avenue, Shafter"/>
    <s v="Uso de una chimenea de leña, calentador de leña o aparato de quema de leña al aire libre en un día de reducción episódica de la quema de leña."/>
    <s v="4901 (Chimeneas de Quema de Leña y Calentadores de Quema de Leña)"/>
  </r>
  <r>
    <d v="2024-02-15T07:30:00"/>
    <x v="1"/>
    <n v="5031882"/>
    <s v="Apple Market"/>
    <m/>
    <s v="111 Central Valley Hwy, Shafter"/>
    <s v="Incumplimiento de no presentar el informe de prohibición de HFC 2022 al Programa de Manejo de Refrigerantes de la Junta de Recursos del Aire de California antes del 1 de marzo de 2023"/>
    <s v="95375 (Código de Regulaciones de California, Título 17)"/>
  </r>
  <r>
    <d v="2024-02-26T14:08:01"/>
    <x v="0"/>
    <n v="5032699"/>
    <s v="Elk Corp Of Texas"/>
    <s v="S-2033"/>
    <s v="6200 Zerker Rd, Shafter"/>
    <s v="La instalación superó el límite de VOC permitido durante la prueba anual de la fuente."/>
    <s v="1081 (Muestreo de Fuentes)_x000a_2070 (Estándares para la Aprobación de Solicitudes)_x000a_2201 (Regla de Revisión de Fuentes Estacionarias Nuevas y Modificadas)_x000a_2520 (Permisos para Operar por Mandato Federal)"/>
  </r>
  <r>
    <d v="2024-03-13T15:29:01"/>
    <x v="0"/>
    <n v="5032787"/>
    <s v="California Resources Production Corp"/>
    <s v="S-1737"/>
    <s v="900 Old River Rd, Bakersfield"/>
    <s v="Una (1) fuga de gas superior a 10,000 ppm."/>
    <s v="2070 (Estándares para la Aprobación de Solicitudes)_x000a_2201 (Regla de Revisión de Fuentes Estacionarias Nuevas y Modificadas)_x000a_2520 (Permisos para Operar por Mandato Federal)_x000a_4623 (Almacenamiento de Líquidos Orgánicos)"/>
  </r>
  <r>
    <d v="2024-03-14T16:36:01"/>
    <x v="0"/>
    <n v="5032799"/>
    <s v="Dj's Food Mart"/>
    <s v="S-2813"/>
    <s v="31110 7Th Standard Rd, Bakersfield"/>
    <s v="Falta de realizar y aprobar las pruebas requeridas de recuperación de vapor"/>
    <s v="4621 (Transferencia de Gasolina a Contenedores de Almacenamiento Estacionarios, Recipientes de Entrega y Plantas a Grane)_x000a_4622 (Transferencia de Gasolina a Tanques de Combustible de Vehículos Motorizados)"/>
  </r>
  <r>
    <d v="2024-05-10T07:38:01"/>
    <x v="0"/>
    <n v="5033043"/>
    <s v="California Resources Production Corp"/>
    <s v="S-1737"/>
    <s v="900 Old River Rd, Bakersfield"/>
    <s v="Una (1) fuga de gas superior a 50,000 ppm."/>
    <s v="95669 (Código de Regulaciones de California, Título 17)"/>
  </r>
  <r>
    <d v="2024-06-03T07:38:00"/>
    <x v="1"/>
    <n v="5031972"/>
    <s v="Jaco Hill"/>
    <s v="S-2369"/>
    <s v="105 E Lerdo Hwy, Shafter"/>
    <s v="Incumplimiento  de no realizar y aprobar las pruebas de rendimiento de recuperación de vapor requeridas (CAS, integridad del dispensador y V/L). Las pruebas no fueron realizadas por un técnico certificado."/>
    <s v="2070 (Standards for Granting Applications)_x000a_4622 (Transferencia de Gasolina a Tanques de Combustible de Vehículos Motorizados)"/>
  </r>
  <r>
    <d v="2024-06-12T14:06:01"/>
    <x v="0"/>
    <n v="5033159"/>
    <s v="Plains Lpg Services Lp"/>
    <s v="S-71"/>
    <s v="7Th Standard Rd &amp; Beech Ave, Shafter"/>
    <s v="Se descubrió una fuga superior a 50,000 ppm en el respiradero del cárter del compresor C-61."/>
    <s v="2070 (Estándares para la Aprobación de Solicitudes)_x000a_2520 (Permisos para Operar por Mandato Federal)_x000a_4624 (Transferencia de Líquido Orgánico)"/>
  </r>
  <r>
    <d v="2024-06-12T14:09:01"/>
    <x v="0"/>
    <n v="5033160"/>
    <s v="Plains Lpg Services Lp"/>
    <s v="S-71"/>
    <s v="7Th Standard Rd &amp; Beech Ave, Shafter"/>
    <s v="Se descubrió una fuga de 20,000 ppm en un brazo de línea flexible."/>
    <s v="2070 (Estándares para la Aprobación de Solicitudes)_x000a_2520 (Permisos para Operar por Mandato Federal)_x000a_4624 (Transferencia de Líquido Orgánico)"/>
  </r>
  <r>
    <d v="2024-06-12T17:16:01"/>
    <x v="0"/>
    <n v="5033163"/>
    <s v="Minter Field Airport District"/>
    <s v="S-1736"/>
    <s v="Minter Field, Shafter"/>
    <s v="Falta de realizar y aprobar las pruebas de rendimiento de recuperación de vapor requeridas."/>
    <s v="4621 (Transferencia de Gasolina a Contenedores de Almacenamiento Estacionarios, Recipientes de Entrega y Plantas a Granels)_x000a_4622 (Transferencia de Gasolina a Tanques de Combustible de Vehículos Motorizados)"/>
  </r>
  <r>
    <d v="2024-06-21T14:50:01"/>
    <x v="0"/>
    <n v="5033194"/>
    <s v="White Cap Construction Supply"/>
    <m/>
    <s v="17621 Scofield Ave, Shafter"/>
    <s v="Failure to register an engine greater than 50 HP."/>
    <s v="93116 (ATCM for portable compression ignition engines)"/>
  </r>
  <r>
    <d v="2024-06-25T10:30:01"/>
    <x v="0"/>
    <n v="55296"/>
    <s v="Minter Field Airport District"/>
    <s v="S-1736"/>
    <s v="Minter Field, Shafter"/>
    <s v="Falta de mantener el sistema de recuperación de vapor. (Manguera de látigo rota y manguera de bordillo)."/>
    <s v="2070 (Estándares para la Aprobación de Solicitudes)_x000a_4622 (Transferencia de Gasolina a Tanques de Combustible de Vehículos Motorizad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4" firstHeaderRow="1" firstDataRow="1" firstDataCol="0"/>
  <pivotFields count="4">
    <pivotField dataField="1" showAll="0"/>
    <pivotField showAll="0"/>
    <pivotField showAll="0"/>
    <pivotField showAll="0"/>
  </pivotFields>
  <rowItems count="1">
    <i/>
  </rowItems>
  <colItems count="1">
    <i/>
  </colItems>
  <dataFields count="1">
    <dataField name="Número de Instalaciones Permitida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4" cacheId="3" applyNumberFormats="0" applyBorderFormats="0" applyFontFormats="0" applyPatternFormats="0" applyAlignmentFormats="0" applyWidthHeightFormats="1" dataCaption="Values" grandTotalCaption="Gran Total" updatedVersion="6" minRefreshableVersion="3" useAutoFormatting="1" itemPrintTitles="1" createdVersion="6" indent="0" outline="1" outlineData="1" multipleFieldFilters="0" rowHeaderCaption="Infracciones por Tipo">
  <location ref="A32:B35" firstHeaderRow="1" firstDataRow="1" firstDataCol="1"/>
  <pivotFields count="8">
    <pivotField numFmtId="14" showAll="0"/>
    <pivotField axis="axisRow" dataField="1" showAll="0">
      <items count="3">
        <item x="0"/>
        <item x="1"/>
        <item t="default"/>
      </items>
    </pivotField>
    <pivotField showAll="0"/>
    <pivotField showAll="0"/>
    <pivotField showAll="0"/>
    <pivotField showAll="0"/>
    <pivotField showAll="0"/>
    <pivotField showAll="0"/>
  </pivotFields>
  <rowFields count="1">
    <field x="1"/>
  </rowFields>
  <rowItems count="3">
    <i>
      <x/>
    </i>
    <i>
      <x v="1"/>
    </i>
    <i t="grand">
      <x/>
    </i>
  </rowItems>
  <colItems count="1">
    <i/>
  </colItems>
  <dataFields count="1">
    <dataField name="Número de Infracciones" fld="1" subtotal="count" baseField="0" baseItem="0"/>
  </dataFields>
  <formats count="13">
    <format dxfId="0">
      <pivotArea outline="0" collapsedLevelsAreSubtotals="1" fieldPosition="0"/>
    </format>
    <format dxfId="1">
      <pivotArea dataOnly="0" labelOnly="1" outline="0" axis="axisValues" fieldPosition="0"/>
    </format>
    <format dxfId="2">
      <pivotArea dataOnly="0" labelOnly="1" outline="0" axis="axisValues" fieldPosition="0"/>
    </format>
    <format dxfId="3">
      <pivotArea outline="0" collapsedLevelsAreSubtotals="1" fieldPosition="0"/>
    </format>
    <format dxfId="4">
      <pivotArea outline="0" collapsedLevelsAreSubtotals="1" fieldPosition="0"/>
    </format>
    <format dxfId="5">
      <pivotArea dataOnly="0" labelOnly="1" outline="0" axis="axisValues" fieldPosition="0"/>
    </format>
    <format dxfId="6">
      <pivotArea dataOnly="0" labelOnly="1" outline="0" axis="axisValues" fieldPosition="0"/>
    </format>
    <format dxfId="7">
      <pivotArea outline="0" collapsedLevelsAreSubtotals="1" fieldPosition="0"/>
    </format>
    <format dxfId="8">
      <pivotArea dataOnly="0" labelOnly="1" outline="0" axis="axisValues" fieldPosition="0"/>
    </format>
    <format dxfId="9">
      <pivotArea dataOnly="0" labelOnly="1" outline="0" axis="axisValues" fieldPosition="0"/>
    </format>
    <format dxfId="10">
      <pivotArea outline="0" collapsedLevelsAreSubtotals="1" fieldPosition="0"/>
    </format>
    <format dxfId="11">
      <pivotArea dataOnly="0" labelOnly="1" outline="0" axis="axisValues"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2" applyNumberFormats="0" applyBorderFormats="0" applyFontFormats="0" applyPatternFormats="0" applyAlignmentFormats="0" applyWidthHeightFormats="1" dataCaption="Values" grandTotalCaption="Gran Total" updatedVersion="6" minRefreshableVersion="3" useAutoFormatting="1" itemPrintTitles="1" createdVersion="6" indent="0" outline="1" outlineData="1" multipleFieldFilters="0" rowHeaderCaption="Quejas por Tipo">
  <location ref="A27:B30" firstHeaderRow="1" firstDataRow="1" firstDataCol="1"/>
  <pivotFields count="8">
    <pivotField showAll="0"/>
    <pivotField numFmtId="164" showAll="0"/>
    <pivotField showAll="0"/>
    <pivotField showAll="0"/>
    <pivotField axis="axisRow" dataField="1" showAll="0">
      <items count="3">
        <item x="1"/>
        <item x="0"/>
        <item t="default"/>
      </items>
    </pivotField>
    <pivotField showAll="0"/>
    <pivotField showAll="0"/>
    <pivotField showAll="0"/>
  </pivotFields>
  <rowFields count="1">
    <field x="4"/>
  </rowFields>
  <rowItems count="3">
    <i>
      <x/>
    </i>
    <i>
      <x v="1"/>
    </i>
    <i t="grand">
      <x/>
    </i>
  </rowItems>
  <colItems count="1">
    <i/>
  </colItems>
  <dataFields count="1">
    <dataField name="Número de Quejas" fld="4" subtotal="count" baseField="0" baseItem="0"/>
  </dataFields>
  <formats count="13">
    <format dxfId="62">
      <pivotArea outline="0" collapsedLevelsAreSubtotals="1" fieldPosition="0"/>
    </format>
    <format dxfId="61">
      <pivotArea dataOnly="0" labelOnly="1" outline="0" axis="axisValues" fieldPosition="0"/>
    </format>
    <format dxfId="60">
      <pivotArea dataOnly="0" labelOnly="1" outline="0" axis="axisValues" fieldPosition="0"/>
    </format>
    <format dxfId="59">
      <pivotArea outline="0" collapsedLevelsAreSubtotals="1" fieldPosition="0"/>
    </format>
    <format dxfId="58">
      <pivotArea outline="0" collapsedLevelsAreSubtotals="1" fieldPosition="0"/>
    </format>
    <format dxfId="57">
      <pivotArea dataOnly="0" labelOnly="1" outline="0" axis="axisValues" fieldPosition="0"/>
    </format>
    <format dxfId="56">
      <pivotArea dataOnly="0" labelOnly="1" outline="0" axis="axisValues" fieldPosition="0"/>
    </format>
    <format dxfId="55">
      <pivotArea outline="0" collapsedLevelsAreSubtotals="1" fieldPosition="0"/>
    </format>
    <format dxfId="54">
      <pivotArea dataOnly="0" labelOnly="1" outline="0" axis="axisValues" fieldPosition="0"/>
    </format>
    <format dxfId="53">
      <pivotArea dataOnly="0" labelOnly="1" outline="0" axis="axisValues" fieldPosition="0"/>
    </format>
    <format dxfId="52">
      <pivotArea outline="0" collapsedLevelsAreSubtotals="1" fieldPosition="0"/>
    </format>
    <format dxfId="51">
      <pivotArea dataOnly="0" labelOnly="1" outline="0" axis="axisValues" fieldPosition="0"/>
    </format>
    <format dxfId="5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1" applyNumberFormats="0" applyBorderFormats="0" applyFontFormats="0" applyPatternFormats="0" applyAlignmentFormats="0" applyWidthHeightFormats="1" dataCaption="Values" grandTotalCaption="Gran Total" updatedVersion="6" minRefreshableVersion="3" useAutoFormatting="1" itemPrintTitles="1" createdVersion="6" indent="0" outline="1" outlineData="1" multipleFieldFilters="0" rowHeaderCaption="Inspecciones por Tipo">
  <location ref="A6:B25" firstHeaderRow="1" firstDataRow="1" firstDataCol="1"/>
  <pivotFields count="5">
    <pivotField showAll="0"/>
    <pivotField showAll="0"/>
    <pivotField showAll="0"/>
    <pivotField numFmtId="14" showAll="0"/>
    <pivotField axis="axisRow" dataField="1" showAll="0">
      <items count="19">
        <item x="17"/>
        <item x="9"/>
        <item x="11"/>
        <item x="3"/>
        <item x="16"/>
        <item x="8"/>
        <item x="13"/>
        <item x="2"/>
        <item x="4"/>
        <item x="10"/>
        <item x="7"/>
        <item x="6"/>
        <item x="5"/>
        <item x="15"/>
        <item x="1"/>
        <item x="0"/>
        <item x="12"/>
        <item x="14"/>
        <item t="default"/>
      </items>
    </pivotField>
  </pivotFields>
  <rowFields count="1">
    <field x="4"/>
  </rowFields>
  <rowItems count="19">
    <i>
      <x/>
    </i>
    <i>
      <x v="1"/>
    </i>
    <i>
      <x v="2"/>
    </i>
    <i>
      <x v="3"/>
    </i>
    <i>
      <x v="4"/>
    </i>
    <i>
      <x v="5"/>
    </i>
    <i>
      <x v="6"/>
    </i>
    <i>
      <x v="7"/>
    </i>
    <i>
      <x v="8"/>
    </i>
    <i>
      <x v="9"/>
    </i>
    <i>
      <x v="10"/>
    </i>
    <i>
      <x v="11"/>
    </i>
    <i>
      <x v="12"/>
    </i>
    <i>
      <x v="13"/>
    </i>
    <i>
      <x v="14"/>
    </i>
    <i>
      <x v="15"/>
    </i>
    <i>
      <x v="16"/>
    </i>
    <i>
      <x v="17"/>
    </i>
    <i t="grand">
      <x/>
    </i>
  </rowItems>
  <colItems count="1">
    <i/>
  </colItems>
  <dataFields count="1">
    <dataField name="Número de Inspecciones" fld="4" subtotal="count" baseField="0" baseItem="0"/>
  </dataFields>
  <formats count="14">
    <format dxfId="76">
      <pivotArea outline="0" collapsedLevelsAreSubtotals="1" fieldPosition="0"/>
    </format>
    <format dxfId="75">
      <pivotArea dataOnly="0" labelOnly="1" outline="0" axis="axisValues" fieldPosition="0"/>
    </format>
    <format dxfId="74">
      <pivotArea dataOnly="0" labelOnly="1" outline="0" axis="axisValues" fieldPosition="0"/>
    </format>
    <format dxfId="73">
      <pivotArea collapsedLevelsAreSubtotals="1" fieldPosition="0">
        <references count="1">
          <reference field="4" count="0"/>
        </references>
      </pivotArea>
    </format>
    <format dxfId="72">
      <pivotArea grandRow="1" outline="0" collapsedLevelsAreSubtotals="1" fieldPosition="0"/>
    </format>
    <format dxfId="71">
      <pivotArea outline="0" collapsedLevelsAreSubtotals="1" fieldPosition="0"/>
    </format>
    <format dxfId="70">
      <pivotArea dataOnly="0" labelOnly="1" outline="0" axis="axisValues" fieldPosition="0"/>
    </format>
    <format dxfId="69">
      <pivotArea dataOnly="0" labelOnly="1" outline="0" axis="axisValues" fieldPosition="0"/>
    </format>
    <format dxfId="68">
      <pivotArea outline="0" collapsedLevelsAreSubtotals="1" fieldPosition="0"/>
    </format>
    <format dxfId="67">
      <pivotArea dataOnly="0" labelOnly="1" outline="0" axis="axisValues" fieldPosition="0"/>
    </format>
    <format dxfId="66">
      <pivotArea dataOnly="0" labelOnly="1" outline="0" axis="axisValues" fieldPosition="0"/>
    </format>
    <format dxfId="65">
      <pivotArea outline="0" collapsedLevelsAreSubtotals="1" fieldPosition="0"/>
    </format>
    <format dxfId="64">
      <pivotArea dataOnly="0" labelOnly="1" outline="0" axis="axisValues" fieldPosition="0"/>
    </format>
    <format dxfId="6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4" name="Table15" displayName="Table15" ref="A1:D103" totalsRowShown="0" headerRowDxfId="49" dataDxfId="47" headerRowBorderDxfId="48" tableBorderDxfId="46" totalsRowBorderDxfId="45">
  <autoFilter ref="A1:D103"/>
  <tableColumns count="4">
    <tableColumn id="1" name="Nombre de la Instalación" dataDxfId="44"/>
    <tableColumn id="2" name="ID de la Instalación" dataDxfId="43"/>
    <tableColumn id="3" name="Dirección de la Instalación" dataDxfId="42"/>
    <tableColumn id="4" name="Descripción de la Instalación" dataDxfId="41"/>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E141" totalsRowShown="0" headerRowDxfId="40" dataDxfId="39">
  <autoFilter ref="A1:E141"/>
  <sortState ref="A2:E141">
    <sortCondition ref="D1:D141"/>
  </sortState>
  <tableColumns count="5">
    <tableColumn id="1" name="Nombre de la Instalación" dataDxfId="38"/>
    <tableColumn id="2" name="ID de la Instalación" dataDxfId="37"/>
    <tableColumn id="3" name="Dirección de la Instalación" dataDxfId="36"/>
    <tableColumn id="4" name="Fecha" dataDxfId="35"/>
    <tableColumn id="5" name="Tipo de Inspección" dataDxfId="34"/>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1:H19" totalsRowShown="0" headerRowDxfId="33" dataDxfId="32">
  <autoFilter ref="A1:H19"/>
  <tableColumns count="8">
    <tableColumn id="1" name="strComplaintNo" dataDxfId="31"/>
    <tableColumn id="2" name="Fecha/Hora Recibido" dataDxfId="30"/>
    <tableColumn id="3" name="Propietario/Operador/Responsible" dataDxfId="29"/>
    <tableColumn id="5" name="Dirección de Propiedad" dataDxfId="28"/>
    <tableColumn id="9" name="Tipo de Queja" dataDxfId="27"/>
    <tableColumn id="10" name="Descripción de la Queja" dataDxfId="26"/>
    <tableColumn id="11" name="Resolución" dataDxfId="25"/>
    <tableColumn id="12" name="Descripción de Resolución" dataDxfId="24"/>
  </tableColumns>
  <tableStyleInfo name="TableStyleMedium2" showFirstColumn="0" showLastColumn="0" showRowStripes="1" showColumnStripes="0"/>
</table>
</file>

<file path=xl/tables/table4.xml><?xml version="1.0" encoding="utf-8"?>
<table xmlns="http://schemas.openxmlformats.org/spreadsheetml/2006/main" id="2" name="Table2" displayName="Table2" ref="A1:H39" totalsRowShown="0" headerRowDxfId="23" dataDxfId="22" tableBorderDxfId="21">
  <autoFilter ref="A1:H39"/>
  <sortState ref="A2:H17">
    <sortCondition ref="A1:A17"/>
  </sortState>
  <tableColumns count="8">
    <tableColumn id="1" name="Fecha" dataDxfId="20"/>
    <tableColumn id="2" name="Tipo" dataDxfId="19"/>
    <tableColumn id="3" name=" # de Infracción " dataDxfId="18"/>
    <tableColumn id="4" name="Emitido a" dataDxfId="17"/>
    <tableColumn id="5" name="ID de Instalación" dataDxfId="16"/>
    <tableColumn id="6" name="Ubicacion" dataDxfId="15"/>
    <tableColumn id="9" name="Descripción" dataDxfId="14"/>
    <tableColumn id="10" name="Reglas" dataDxfId="1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5"/>
  <sheetViews>
    <sheetView tabSelected="1" workbookViewId="0">
      <selection activeCell="A2" sqref="A2"/>
    </sheetView>
  </sheetViews>
  <sheetFormatPr defaultRowHeight="15" x14ac:dyDescent="0.25"/>
  <cols>
    <col min="1" max="1" width="117" bestFit="1" customWidth="1"/>
    <col min="2" max="2" width="23.28515625" bestFit="1" customWidth="1"/>
  </cols>
  <sheetData>
    <row r="3" spans="1:2" x14ac:dyDescent="0.25">
      <c r="A3" t="s">
        <v>608</v>
      </c>
    </row>
    <row r="4" spans="1:2" x14ac:dyDescent="0.25">
      <c r="A4" s="89">
        <v>102</v>
      </c>
    </row>
    <row r="6" spans="1:2" x14ac:dyDescent="0.25">
      <c r="A6" s="90" t="s">
        <v>609</v>
      </c>
      <c r="B6" s="92" t="s">
        <v>610</v>
      </c>
    </row>
    <row r="7" spans="1:2" x14ac:dyDescent="0.25">
      <c r="A7" s="91" t="s">
        <v>481</v>
      </c>
      <c r="B7" s="93">
        <v>1</v>
      </c>
    </row>
    <row r="8" spans="1:2" x14ac:dyDescent="0.25">
      <c r="A8" s="91" t="s">
        <v>574</v>
      </c>
      <c r="B8" s="93">
        <v>3</v>
      </c>
    </row>
    <row r="9" spans="1:2" x14ac:dyDescent="0.25">
      <c r="A9" s="91" t="s">
        <v>483</v>
      </c>
      <c r="B9" s="93">
        <v>2</v>
      </c>
    </row>
    <row r="10" spans="1:2" x14ac:dyDescent="0.25">
      <c r="A10" s="91" t="s">
        <v>476</v>
      </c>
      <c r="B10" s="93">
        <v>13</v>
      </c>
    </row>
    <row r="11" spans="1:2" x14ac:dyDescent="0.25">
      <c r="A11" s="91" t="s">
        <v>576</v>
      </c>
      <c r="B11" s="93">
        <v>1</v>
      </c>
    </row>
    <row r="12" spans="1:2" x14ac:dyDescent="0.25">
      <c r="A12" s="91" t="s">
        <v>573</v>
      </c>
      <c r="B12" s="93">
        <v>3</v>
      </c>
    </row>
    <row r="13" spans="1:2" x14ac:dyDescent="0.25">
      <c r="A13" s="91" t="s">
        <v>575</v>
      </c>
      <c r="B13" s="93">
        <v>2</v>
      </c>
    </row>
    <row r="14" spans="1:2" x14ac:dyDescent="0.25">
      <c r="A14" s="91" t="s">
        <v>475</v>
      </c>
      <c r="B14" s="93">
        <v>11</v>
      </c>
    </row>
    <row r="15" spans="1:2" x14ac:dyDescent="0.25">
      <c r="A15" s="91" t="s">
        <v>477</v>
      </c>
      <c r="B15" s="93">
        <v>3</v>
      </c>
    </row>
    <row r="16" spans="1:2" x14ac:dyDescent="0.25">
      <c r="A16" s="91" t="s">
        <v>568</v>
      </c>
      <c r="B16" s="93">
        <v>1</v>
      </c>
    </row>
    <row r="17" spans="1:2" x14ac:dyDescent="0.25">
      <c r="A17" s="91" t="s">
        <v>480</v>
      </c>
      <c r="B17" s="93">
        <v>6</v>
      </c>
    </row>
    <row r="18" spans="1:2" x14ac:dyDescent="0.25">
      <c r="A18" s="91" t="s">
        <v>479</v>
      </c>
      <c r="B18" s="93">
        <v>3</v>
      </c>
    </row>
    <row r="19" spans="1:2" x14ac:dyDescent="0.25">
      <c r="A19" s="91" t="s">
        <v>478</v>
      </c>
      <c r="B19" s="93">
        <v>3</v>
      </c>
    </row>
    <row r="20" spans="1:2" x14ac:dyDescent="0.25">
      <c r="A20" s="91" t="s">
        <v>482</v>
      </c>
      <c r="B20" s="93">
        <v>2</v>
      </c>
    </row>
    <row r="21" spans="1:2" x14ac:dyDescent="0.25">
      <c r="A21" s="91" t="s">
        <v>474</v>
      </c>
      <c r="B21" s="93">
        <v>83</v>
      </c>
    </row>
    <row r="22" spans="1:2" x14ac:dyDescent="0.25">
      <c r="A22" s="91" t="s">
        <v>473</v>
      </c>
      <c r="B22" s="93">
        <v>1</v>
      </c>
    </row>
    <row r="23" spans="1:2" x14ac:dyDescent="0.25">
      <c r="A23" s="91" t="s">
        <v>484</v>
      </c>
      <c r="B23" s="93">
        <v>1</v>
      </c>
    </row>
    <row r="24" spans="1:2" x14ac:dyDescent="0.25">
      <c r="A24" s="91" t="s">
        <v>569</v>
      </c>
      <c r="B24" s="93">
        <v>1</v>
      </c>
    </row>
    <row r="25" spans="1:2" x14ac:dyDescent="0.25">
      <c r="A25" s="91" t="s">
        <v>611</v>
      </c>
      <c r="B25" s="93">
        <v>140</v>
      </c>
    </row>
    <row r="26" spans="1:2" x14ac:dyDescent="0.25">
      <c r="B26" s="92"/>
    </row>
    <row r="27" spans="1:2" x14ac:dyDescent="0.25">
      <c r="A27" s="90" t="s">
        <v>614</v>
      </c>
      <c r="B27" s="92" t="s">
        <v>615</v>
      </c>
    </row>
    <row r="28" spans="1:2" x14ac:dyDescent="0.25">
      <c r="A28" s="91" t="s">
        <v>493</v>
      </c>
      <c r="B28" s="93">
        <v>3</v>
      </c>
    </row>
    <row r="29" spans="1:2" x14ac:dyDescent="0.25">
      <c r="A29" s="91" t="s">
        <v>492</v>
      </c>
      <c r="B29" s="93">
        <v>15</v>
      </c>
    </row>
    <row r="30" spans="1:2" x14ac:dyDescent="0.25">
      <c r="A30" s="91" t="s">
        <v>611</v>
      </c>
      <c r="B30" s="93">
        <v>18</v>
      </c>
    </row>
    <row r="31" spans="1:2" x14ac:dyDescent="0.25">
      <c r="B31" s="92"/>
    </row>
    <row r="32" spans="1:2" x14ac:dyDescent="0.25">
      <c r="A32" s="90" t="s">
        <v>612</v>
      </c>
      <c r="B32" s="92" t="s">
        <v>613</v>
      </c>
    </row>
    <row r="33" spans="1:2" x14ac:dyDescent="0.25">
      <c r="A33" s="91" t="s">
        <v>58</v>
      </c>
      <c r="B33" s="93">
        <v>36</v>
      </c>
    </row>
    <row r="34" spans="1:2" x14ac:dyDescent="0.25">
      <c r="A34" s="91" t="s">
        <v>400</v>
      </c>
      <c r="B34" s="93">
        <v>2</v>
      </c>
    </row>
    <row r="35" spans="1:2" x14ac:dyDescent="0.25">
      <c r="A35" s="91" t="s">
        <v>611</v>
      </c>
      <c r="B35" s="93">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election activeCell="A2" sqref="A2"/>
    </sheetView>
  </sheetViews>
  <sheetFormatPr defaultRowHeight="15" x14ac:dyDescent="0.25"/>
  <cols>
    <col min="1" max="1" width="42.5703125" bestFit="1" customWidth="1"/>
    <col min="2" max="2" width="20.140625" bestFit="1" customWidth="1"/>
    <col min="3" max="3" width="45.140625" bestFit="1" customWidth="1"/>
    <col min="4" max="4" width="64" customWidth="1"/>
  </cols>
  <sheetData>
    <row r="1" spans="1:4" s="5" customFormat="1" x14ac:dyDescent="0.25">
      <c r="A1" s="6" t="s">
        <v>415</v>
      </c>
      <c r="B1" s="6" t="s">
        <v>416</v>
      </c>
      <c r="C1" s="6" t="s">
        <v>417</v>
      </c>
      <c r="D1" s="6" t="s">
        <v>418</v>
      </c>
    </row>
    <row r="2" spans="1:4" x14ac:dyDescent="0.25">
      <c r="A2" s="54" t="s">
        <v>41</v>
      </c>
      <c r="B2" s="54" t="s">
        <v>42</v>
      </c>
      <c r="C2" s="54" t="s">
        <v>43</v>
      </c>
      <c r="D2" s="54" t="s">
        <v>419</v>
      </c>
    </row>
    <row r="3" spans="1:4" x14ac:dyDescent="0.25">
      <c r="A3" s="54" t="s">
        <v>271</v>
      </c>
      <c r="B3" s="54" t="s">
        <v>270</v>
      </c>
      <c r="C3" s="54" t="s">
        <v>269</v>
      </c>
      <c r="D3" s="54" t="s">
        <v>420</v>
      </c>
    </row>
    <row r="4" spans="1:4" x14ac:dyDescent="0.25">
      <c r="A4" s="54" t="s">
        <v>275</v>
      </c>
      <c r="B4" s="54" t="s">
        <v>276</v>
      </c>
      <c r="C4" s="54" t="s">
        <v>71</v>
      </c>
      <c r="D4" s="54" t="s">
        <v>421</v>
      </c>
    </row>
    <row r="5" spans="1:4" x14ac:dyDescent="0.25">
      <c r="A5" s="54" t="s">
        <v>268</v>
      </c>
      <c r="B5" s="54" t="s">
        <v>267</v>
      </c>
      <c r="C5" s="54" t="s">
        <v>266</v>
      </c>
      <c r="D5" s="54" t="s">
        <v>422</v>
      </c>
    </row>
    <row r="6" spans="1:4" ht="15" customHeight="1" x14ac:dyDescent="0.25">
      <c r="A6" s="54" t="s">
        <v>265</v>
      </c>
      <c r="B6" s="54" t="s">
        <v>264</v>
      </c>
      <c r="C6" s="54" t="s">
        <v>263</v>
      </c>
      <c r="D6" s="54" t="s">
        <v>423</v>
      </c>
    </row>
    <row r="7" spans="1:4" x14ac:dyDescent="0.25">
      <c r="A7" s="54" t="s">
        <v>262</v>
      </c>
      <c r="B7" s="54" t="s">
        <v>261</v>
      </c>
      <c r="C7" s="54" t="s">
        <v>260</v>
      </c>
      <c r="D7" s="54" t="s">
        <v>424</v>
      </c>
    </row>
    <row r="8" spans="1:4" x14ac:dyDescent="0.25">
      <c r="A8" s="54" t="s">
        <v>257</v>
      </c>
      <c r="B8" s="54" t="s">
        <v>256</v>
      </c>
      <c r="C8" s="54" t="s">
        <v>255</v>
      </c>
      <c r="D8" s="54" t="s">
        <v>425</v>
      </c>
    </row>
    <row r="9" spans="1:4" ht="15" customHeight="1" x14ac:dyDescent="0.25">
      <c r="A9" s="54" t="s">
        <v>254</v>
      </c>
      <c r="B9" s="54" t="s">
        <v>253</v>
      </c>
      <c r="C9" s="54" t="s">
        <v>252</v>
      </c>
      <c r="D9" s="54" t="s">
        <v>423</v>
      </c>
    </row>
    <row r="10" spans="1:4" x14ac:dyDescent="0.25">
      <c r="A10" s="54" t="s">
        <v>251</v>
      </c>
      <c r="B10" s="54" t="s">
        <v>250</v>
      </c>
      <c r="C10" s="54" t="s">
        <v>249</v>
      </c>
      <c r="D10" s="54" t="s">
        <v>427</v>
      </c>
    </row>
    <row r="11" spans="1:4" x14ac:dyDescent="0.25">
      <c r="A11" s="54" t="s">
        <v>248</v>
      </c>
      <c r="B11" s="54" t="s">
        <v>247</v>
      </c>
      <c r="C11" s="54" t="s">
        <v>246</v>
      </c>
      <c r="D11" s="54" t="s">
        <v>426</v>
      </c>
    </row>
    <row r="12" spans="1:4" x14ac:dyDescent="0.25">
      <c r="A12" s="54" t="s">
        <v>277</v>
      </c>
      <c r="B12" s="54" t="s">
        <v>59</v>
      </c>
      <c r="C12" s="54" t="s">
        <v>141</v>
      </c>
      <c r="D12" s="54" t="s">
        <v>419</v>
      </c>
    </row>
    <row r="13" spans="1:4" x14ac:dyDescent="0.25">
      <c r="A13" s="54" t="s">
        <v>245</v>
      </c>
      <c r="B13" s="54" t="s">
        <v>244</v>
      </c>
      <c r="C13" s="54" t="s">
        <v>243</v>
      </c>
      <c r="D13" s="4" t="s">
        <v>428</v>
      </c>
    </row>
    <row r="14" spans="1:4" x14ac:dyDescent="0.25">
      <c r="A14" s="54" t="s">
        <v>13</v>
      </c>
      <c r="B14" s="54" t="s">
        <v>14</v>
      </c>
      <c r="C14" s="54" t="s">
        <v>15</v>
      </c>
      <c r="D14" s="4" t="s">
        <v>429</v>
      </c>
    </row>
    <row r="15" spans="1:4" x14ac:dyDescent="0.25">
      <c r="A15" s="54" t="s">
        <v>242</v>
      </c>
      <c r="B15" s="54" t="s">
        <v>241</v>
      </c>
      <c r="C15" s="54" t="s">
        <v>240</v>
      </c>
      <c r="D15" s="4" t="s">
        <v>430</v>
      </c>
    </row>
    <row r="16" spans="1:4" x14ac:dyDescent="0.25">
      <c r="A16" s="54" t="s">
        <v>239</v>
      </c>
      <c r="B16" s="54" t="s">
        <v>238</v>
      </c>
      <c r="C16" s="54" t="s">
        <v>237</v>
      </c>
      <c r="D16" s="4" t="s">
        <v>431</v>
      </c>
    </row>
    <row r="17" spans="1:4" x14ac:dyDescent="0.25">
      <c r="A17" s="54" t="s">
        <v>236</v>
      </c>
      <c r="B17" s="54" t="s">
        <v>235</v>
      </c>
      <c r="C17" s="54" t="s">
        <v>7</v>
      </c>
      <c r="D17" s="4" t="s">
        <v>432</v>
      </c>
    </row>
    <row r="18" spans="1:4" x14ac:dyDescent="0.25">
      <c r="A18" s="54" t="s">
        <v>218</v>
      </c>
      <c r="B18" s="54" t="s">
        <v>234</v>
      </c>
      <c r="C18" s="54" t="s">
        <v>233</v>
      </c>
      <c r="D18" s="4" t="s">
        <v>433</v>
      </c>
    </row>
    <row r="19" spans="1:4" x14ac:dyDescent="0.25">
      <c r="A19" s="54" t="s">
        <v>218</v>
      </c>
      <c r="B19" s="54" t="s">
        <v>232</v>
      </c>
      <c r="C19" s="54" t="s">
        <v>231</v>
      </c>
      <c r="D19" s="4" t="s">
        <v>433</v>
      </c>
    </row>
    <row r="20" spans="1:4" x14ac:dyDescent="0.25">
      <c r="A20" s="54" t="s">
        <v>218</v>
      </c>
      <c r="B20" s="54" t="s">
        <v>230</v>
      </c>
      <c r="C20" s="54" t="s">
        <v>229</v>
      </c>
      <c r="D20" s="4" t="s">
        <v>433</v>
      </c>
    </row>
    <row r="21" spans="1:4" x14ac:dyDescent="0.25">
      <c r="A21" s="54" t="s">
        <v>218</v>
      </c>
      <c r="B21" s="54" t="s">
        <v>228</v>
      </c>
      <c r="C21" s="54" t="s">
        <v>227</v>
      </c>
      <c r="D21" s="4" t="s">
        <v>433</v>
      </c>
    </row>
    <row r="22" spans="1:4" x14ac:dyDescent="0.25">
      <c r="A22" s="54" t="s">
        <v>218</v>
      </c>
      <c r="B22" s="54" t="s">
        <v>226</v>
      </c>
      <c r="C22" s="54" t="s">
        <v>225</v>
      </c>
      <c r="D22" s="4" t="s">
        <v>433</v>
      </c>
    </row>
    <row r="23" spans="1:4" x14ac:dyDescent="0.25">
      <c r="A23" s="54" t="s">
        <v>218</v>
      </c>
      <c r="B23" s="54" t="s">
        <v>224</v>
      </c>
      <c r="C23" s="54" t="s">
        <v>223</v>
      </c>
      <c r="D23" s="4" t="s">
        <v>433</v>
      </c>
    </row>
    <row r="24" spans="1:4" x14ac:dyDescent="0.25">
      <c r="A24" s="54" t="s">
        <v>218</v>
      </c>
      <c r="B24" s="54" t="s">
        <v>222</v>
      </c>
      <c r="C24" s="54" t="s">
        <v>221</v>
      </c>
      <c r="D24" s="4" t="s">
        <v>433</v>
      </c>
    </row>
    <row r="25" spans="1:4" x14ac:dyDescent="0.25">
      <c r="A25" s="54" t="s">
        <v>218</v>
      </c>
      <c r="B25" s="54" t="s">
        <v>220</v>
      </c>
      <c r="C25" s="54" t="s">
        <v>219</v>
      </c>
      <c r="D25" s="4" t="s">
        <v>433</v>
      </c>
    </row>
    <row r="26" spans="1:4" x14ac:dyDescent="0.25">
      <c r="A26" s="54" t="s">
        <v>218</v>
      </c>
      <c r="B26" s="54" t="s">
        <v>217</v>
      </c>
      <c r="C26" s="54" t="s">
        <v>216</v>
      </c>
      <c r="D26" s="4" t="s">
        <v>433</v>
      </c>
    </row>
    <row r="27" spans="1:4" x14ac:dyDescent="0.25">
      <c r="A27" s="54" t="s">
        <v>22</v>
      </c>
      <c r="B27" s="54" t="s">
        <v>23</v>
      </c>
      <c r="C27" s="54" t="s">
        <v>24</v>
      </c>
      <c r="D27" s="54" t="s">
        <v>434</v>
      </c>
    </row>
    <row r="28" spans="1:4" x14ac:dyDescent="0.25">
      <c r="A28" s="54" t="s">
        <v>215</v>
      </c>
      <c r="B28" s="54" t="s">
        <v>214</v>
      </c>
      <c r="C28" s="54" t="s">
        <v>213</v>
      </c>
      <c r="D28" s="54" t="s">
        <v>420</v>
      </c>
    </row>
    <row r="29" spans="1:4" x14ac:dyDescent="0.25">
      <c r="A29" s="54" t="s">
        <v>212</v>
      </c>
      <c r="B29" s="54" t="s">
        <v>211</v>
      </c>
      <c r="C29" s="54" t="s">
        <v>210</v>
      </c>
      <c r="D29" s="54" t="s">
        <v>435</v>
      </c>
    </row>
    <row r="30" spans="1:4" x14ac:dyDescent="0.25">
      <c r="A30" s="54" t="s">
        <v>44</v>
      </c>
      <c r="B30" s="54" t="s">
        <v>45</v>
      </c>
      <c r="C30" s="54" t="s">
        <v>46</v>
      </c>
      <c r="D30" s="54" t="s">
        <v>419</v>
      </c>
    </row>
    <row r="31" spans="1:4" ht="15" customHeight="1" x14ac:dyDescent="0.25">
      <c r="A31" s="54" t="s">
        <v>209</v>
      </c>
      <c r="B31" s="54" t="s">
        <v>208</v>
      </c>
      <c r="C31" s="54" t="s">
        <v>207</v>
      </c>
      <c r="D31" s="54" t="s">
        <v>436</v>
      </c>
    </row>
    <row r="32" spans="1:4" x14ac:dyDescent="0.25">
      <c r="A32" s="54" t="s">
        <v>206</v>
      </c>
      <c r="B32" s="54" t="s">
        <v>205</v>
      </c>
      <c r="C32" s="54" t="s">
        <v>204</v>
      </c>
      <c r="D32" s="54" t="s">
        <v>419</v>
      </c>
    </row>
    <row r="33" spans="1:4" x14ac:dyDescent="0.25">
      <c r="A33" s="54" t="s">
        <v>10</v>
      </c>
      <c r="B33" s="54" t="s">
        <v>11</v>
      </c>
      <c r="C33" s="54" t="s">
        <v>12</v>
      </c>
      <c r="D33" s="54" t="s">
        <v>437</v>
      </c>
    </row>
    <row r="34" spans="1:4" x14ac:dyDescent="0.25">
      <c r="A34" s="54" t="s">
        <v>203</v>
      </c>
      <c r="B34" s="54" t="s">
        <v>202</v>
      </c>
      <c r="C34" s="54" t="s">
        <v>201</v>
      </c>
      <c r="D34" s="54" t="s">
        <v>422</v>
      </c>
    </row>
    <row r="35" spans="1:4" x14ac:dyDescent="0.25">
      <c r="A35" s="54" t="s">
        <v>200</v>
      </c>
      <c r="B35" s="54" t="s">
        <v>199</v>
      </c>
      <c r="C35" s="54" t="s">
        <v>198</v>
      </c>
      <c r="D35" s="4" t="s">
        <v>438</v>
      </c>
    </row>
    <row r="36" spans="1:4" x14ac:dyDescent="0.25">
      <c r="A36" s="54" t="s">
        <v>195</v>
      </c>
      <c r="B36" s="54" t="s">
        <v>194</v>
      </c>
      <c r="C36" s="54" t="s">
        <v>193</v>
      </c>
      <c r="D36" s="4" t="s">
        <v>439</v>
      </c>
    </row>
    <row r="37" spans="1:4" x14ac:dyDescent="0.25">
      <c r="A37" s="54" t="s">
        <v>35</v>
      </c>
      <c r="B37" s="54" t="s">
        <v>36</v>
      </c>
      <c r="C37" s="54" t="s">
        <v>37</v>
      </c>
      <c r="D37" s="4" t="s">
        <v>419</v>
      </c>
    </row>
    <row r="38" spans="1:4" x14ac:dyDescent="0.25">
      <c r="A38" s="54" t="s">
        <v>192</v>
      </c>
      <c r="B38" s="54" t="s">
        <v>191</v>
      </c>
      <c r="C38" s="54" t="s">
        <v>190</v>
      </c>
      <c r="D38" s="4" t="s">
        <v>440</v>
      </c>
    </row>
    <row r="39" spans="1:4" x14ac:dyDescent="0.25">
      <c r="A39" s="54" t="s">
        <v>189</v>
      </c>
      <c r="B39" s="54" t="s">
        <v>188</v>
      </c>
      <c r="C39" s="54" t="s">
        <v>187</v>
      </c>
      <c r="D39" s="4" t="s">
        <v>441</v>
      </c>
    </row>
    <row r="40" spans="1:4" x14ac:dyDescent="0.25">
      <c r="A40" s="54" t="s">
        <v>186</v>
      </c>
      <c r="B40" s="54" t="s">
        <v>185</v>
      </c>
      <c r="C40" s="54" t="s">
        <v>184</v>
      </c>
      <c r="D40" s="4" t="s">
        <v>442</v>
      </c>
    </row>
    <row r="41" spans="1:4" x14ac:dyDescent="0.25">
      <c r="A41" s="54" t="s">
        <v>183</v>
      </c>
      <c r="B41" s="54" t="s">
        <v>182</v>
      </c>
      <c r="C41" s="54" t="s">
        <v>181</v>
      </c>
      <c r="D41" s="4" t="s">
        <v>419</v>
      </c>
    </row>
    <row r="42" spans="1:4" x14ac:dyDescent="0.25">
      <c r="A42" s="54" t="s">
        <v>180</v>
      </c>
      <c r="B42" s="54" t="s">
        <v>179</v>
      </c>
      <c r="C42" s="54" t="s">
        <v>178</v>
      </c>
      <c r="D42" s="4" t="s">
        <v>443</v>
      </c>
    </row>
    <row r="43" spans="1:4" x14ac:dyDescent="0.25">
      <c r="A43" s="54" t="s">
        <v>177</v>
      </c>
      <c r="B43" s="54" t="s">
        <v>176</v>
      </c>
      <c r="C43" s="54" t="s">
        <v>175</v>
      </c>
      <c r="D43" s="4" t="s">
        <v>440</v>
      </c>
    </row>
    <row r="44" spans="1:4" x14ac:dyDescent="0.25">
      <c r="A44" s="54" t="s">
        <v>278</v>
      </c>
      <c r="B44" s="54" t="s">
        <v>6</v>
      </c>
      <c r="C44" s="54" t="s">
        <v>7</v>
      </c>
      <c r="D44" s="4" t="s">
        <v>444</v>
      </c>
    </row>
    <row r="45" spans="1:4" x14ac:dyDescent="0.25">
      <c r="A45" s="54" t="s">
        <v>279</v>
      </c>
      <c r="B45" s="54" t="s">
        <v>8</v>
      </c>
      <c r="C45" s="54" t="s">
        <v>9</v>
      </c>
      <c r="D45" s="4" t="s">
        <v>445</v>
      </c>
    </row>
    <row r="46" spans="1:4" x14ac:dyDescent="0.25">
      <c r="A46" s="54" t="s">
        <v>170</v>
      </c>
      <c r="B46" s="54" t="s">
        <v>172</v>
      </c>
      <c r="C46" s="54" t="s">
        <v>171</v>
      </c>
      <c r="D46" s="4" t="s">
        <v>419</v>
      </c>
    </row>
    <row r="47" spans="1:4" x14ac:dyDescent="0.25">
      <c r="A47" s="54" t="s">
        <v>170</v>
      </c>
      <c r="B47" s="54" t="s">
        <v>169</v>
      </c>
      <c r="C47" s="54" t="s">
        <v>168</v>
      </c>
      <c r="D47" s="4" t="s">
        <v>419</v>
      </c>
    </row>
    <row r="48" spans="1:4" x14ac:dyDescent="0.25">
      <c r="A48" s="54" t="s">
        <v>165</v>
      </c>
      <c r="B48" s="54" t="s">
        <v>167</v>
      </c>
      <c r="C48" s="54" t="s">
        <v>166</v>
      </c>
      <c r="D48" s="4" t="s">
        <v>419</v>
      </c>
    </row>
    <row r="49" spans="1:4" x14ac:dyDescent="0.25">
      <c r="A49" s="54" t="s">
        <v>165</v>
      </c>
      <c r="B49" s="54" t="s">
        <v>164</v>
      </c>
      <c r="C49" s="54" t="s">
        <v>163</v>
      </c>
      <c r="D49" s="4" t="s">
        <v>419</v>
      </c>
    </row>
    <row r="50" spans="1:4" x14ac:dyDescent="0.25">
      <c r="A50" s="54" t="s">
        <v>38</v>
      </c>
      <c r="B50" s="54" t="s">
        <v>39</v>
      </c>
      <c r="C50" s="54" t="s">
        <v>40</v>
      </c>
      <c r="D50" s="4" t="s">
        <v>419</v>
      </c>
    </row>
    <row r="51" spans="1:4" x14ac:dyDescent="0.25">
      <c r="A51" s="54" t="s">
        <v>162</v>
      </c>
      <c r="B51" s="54" t="s">
        <v>161</v>
      </c>
      <c r="C51" s="54" t="s">
        <v>160</v>
      </c>
      <c r="D51" s="4" t="s">
        <v>446</v>
      </c>
    </row>
    <row r="52" spans="1:4" x14ac:dyDescent="0.25">
      <c r="A52" s="54" t="s">
        <v>159</v>
      </c>
      <c r="B52" s="54" t="s">
        <v>158</v>
      </c>
      <c r="C52" s="54" t="s">
        <v>157</v>
      </c>
      <c r="D52" s="4" t="s">
        <v>447</v>
      </c>
    </row>
    <row r="53" spans="1:4" x14ac:dyDescent="0.25">
      <c r="A53" s="54" t="s">
        <v>290</v>
      </c>
      <c r="B53" s="54" t="s">
        <v>291</v>
      </c>
      <c r="C53" s="54" t="s">
        <v>292</v>
      </c>
      <c r="D53" s="54" t="s">
        <v>570</v>
      </c>
    </row>
    <row r="54" spans="1:4" x14ac:dyDescent="0.25">
      <c r="A54" s="54" t="s">
        <v>156</v>
      </c>
      <c r="B54" s="54" t="s">
        <v>155</v>
      </c>
      <c r="C54" s="54" t="s">
        <v>154</v>
      </c>
      <c r="D54" s="4" t="s">
        <v>448</v>
      </c>
    </row>
    <row r="55" spans="1:4" x14ac:dyDescent="0.25">
      <c r="A55" s="54" t="s">
        <v>153</v>
      </c>
      <c r="B55" s="54" t="s">
        <v>152</v>
      </c>
      <c r="C55" s="54" t="s">
        <v>151</v>
      </c>
      <c r="D55" s="4" t="s">
        <v>449</v>
      </c>
    </row>
    <row r="56" spans="1:4" x14ac:dyDescent="0.25">
      <c r="A56" s="54" t="s">
        <v>150</v>
      </c>
      <c r="B56" s="54" t="s">
        <v>149</v>
      </c>
      <c r="C56" s="54" t="s">
        <v>148</v>
      </c>
      <c r="D56" s="4" t="s">
        <v>419</v>
      </c>
    </row>
    <row r="57" spans="1:4" x14ac:dyDescent="0.25">
      <c r="A57" s="54" t="s">
        <v>147</v>
      </c>
      <c r="B57" s="54" t="s">
        <v>146</v>
      </c>
      <c r="C57" s="54" t="s">
        <v>145</v>
      </c>
      <c r="D57" s="4" t="s">
        <v>419</v>
      </c>
    </row>
    <row r="58" spans="1:4" x14ac:dyDescent="0.25">
      <c r="A58" s="54" t="s">
        <v>144</v>
      </c>
      <c r="B58" s="54" t="s">
        <v>143</v>
      </c>
      <c r="C58" s="54" t="s">
        <v>142</v>
      </c>
      <c r="D58" s="4" t="s">
        <v>450</v>
      </c>
    </row>
    <row r="59" spans="1:4" x14ac:dyDescent="0.25">
      <c r="A59" s="54" t="s">
        <v>288</v>
      </c>
      <c r="B59" s="54" t="s">
        <v>174</v>
      </c>
      <c r="C59" s="54" t="s">
        <v>173</v>
      </c>
      <c r="D59" s="36" t="s">
        <v>571</v>
      </c>
    </row>
    <row r="60" spans="1:4" x14ac:dyDescent="0.25">
      <c r="A60" s="54" t="s">
        <v>140</v>
      </c>
      <c r="B60" s="54" t="s">
        <v>139</v>
      </c>
      <c r="C60" s="54" t="s">
        <v>138</v>
      </c>
      <c r="D60" s="4" t="s">
        <v>451</v>
      </c>
    </row>
    <row r="61" spans="1:4" x14ac:dyDescent="0.25">
      <c r="A61" s="54" t="s">
        <v>137</v>
      </c>
      <c r="B61" s="54" t="s">
        <v>136</v>
      </c>
      <c r="C61" s="54" t="s">
        <v>135</v>
      </c>
      <c r="D61" s="4" t="s">
        <v>436</v>
      </c>
    </row>
    <row r="62" spans="1:4" x14ac:dyDescent="0.25">
      <c r="A62" s="54" t="s">
        <v>293</v>
      </c>
      <c r="B62" s="54" t="s">
        <v>294</v>
      </c>
      <c r="C62" s="54" t="s">
        <v>295</v>
      </c>
      <c r="D62" s="4" t="s">
        <v>433</v>
      </c>
    </row>
    <row r="63" spans="1:4" x14ac:dyDescent="0.25">
      <c r="A63" s="54" t="s">
        <v>134</v>
      </c>
      <c r="B63" s="54" t="s">
        <v>133</v>
      </c>
      <c r="C63" s="54" t="s">
        <v>132</v>
      </c>
      <c r="D63" s="4" t="s">
        <v>452</v>
      </c>
    </row>
    <row r="64" spans="1:4" x14ac:dyDescent="0.25">
      <c r="A64" s="54" t="s">
        <v>131</v>
      </c>
      <c r="B64" s="54" t="s">
        <v>60</v>
      </c>
      <c r="C64" s="54" t="s">
        <v>130</v>
      </c>
      <c r="D64" s="4" t="s">
        <v>453</v>
      </c>
    </row>
    <row r="65" spans="1:4" x14ac:dyDescent="0.25">
      <c r="A65" s="54" t="s">
        <v>129</v>
      </c>
      <c r="B65" s="54" t="s">
        <v>128</v>
      </c>
      <c r="C65" s="54" t="s">
        <v>127</v>
      </c>
      <c r="D65" s="58" t="s">
        <v>427</v>
      </c>
    </row>
    <row r="66" spans="1:4" x14ac:dyDescent="0.25">
      <c r="A66" s="54" t="s">
        <v>33</v>
      </c>
      <c r="B66" s="54" t="s">
        <v>34</v>
      </c>
      <c r="C66" s="54" t="s">
        <v>284</v>
      </c>
      <c r="D66" s="4" t="s">
        <v>430</v>
      </c>
    </row>
    <row r="67" spans="1:4" x14ac:dyDescent="0.25">
      <c r="A67" s="54" t="s">
        <v>126</v>
      </c>
      <c r="B67" s="54" t="s">
        <v>125</v>
      </c>
      <c r="C67" s="54" t="s">
        <v>124</v>
      </c>
      <c r="D67" s="4" t="s">
        <v>454</v>
      </c>
    </row>
    <row r="68" spans="1:4" x14ac:dyDescent="0.25">
      <c r="A68" s="54" t="s">
        <v>123</v>
      </c>
      <c r="B68" s="54" t="s">
        <v>122</v>
      </c>
      <c r="C68" s="54" t="s">
        <v>121</v>
      </c>
      <c r="D68" s="4" t="s">
        <v>455</v>
      </c>
    </row>
    <row r="69" spans="1:4" x14ac:dyDescent="0.25">
      <c r="A69" s="54" t="s">
        <v>120</v>
      </c>
      <c r="B69" s="54" t="s">
        <v>119</v>
      </c>
      <c r="C69" s="54" t="s">
        <v>118</v>
      </c>
      <c r="D69" s="4" t="s">
        <v>456</v>
      </c>
    </row>
    <row r="70" spans="1:4" x14ac:dyDescent="0.25">
      <c r="A70" s="54" t="s">
        <v>117</v>
      </c>
      <c r="B70" s="54" t="s">
        <v>116</v>
      </c>
      <c r="C70" s="54" t="s">
        <v>115</v>
      </c>
      <c r="D70" s="4" t="s">
        <v>457</v>
      </c>
    </row>
    <row r="71" spans="1:4" x14ac:dyDescent="0.25">
      <c r="A71" s="54" t="s">
        <v>114</v>
      </c>
      <c r="B71" s="54" t="s">
        <v>113</v>
      </c>
      <c r="C71" s="54" t="s">
        <v>112</v>
      </c>
      <c r="D71" s="4" t="s">
        <v>419</v>
      </c>
    </row>
    <row r="72" spans="1:4" x14ac:dyDescent="0.25">
      <c r="A72" s="54" t="s">
        <v>30</v>
      </c>
      <c r="B72" s="54" t="s">
        <v>31</v>
      </c>
      <c r="C72" s="54" t="s">
        <v>32</v>
      </c>
      <c r="D72" s="4" t="s">
        <v>445</v>
      </c>
    </row>
    <row r="73" spans="1:4" x14ac:dyDescent="0.25">
      <c r="A73" s="54" t="s">
        <v>16</v>
      </c>
      <c r="B73" s="54" t="s">
        <v>17</v>
      </c>
      <c r="C73" s="54" t="s">
        <v>18</v>
      </c>
      <c r="D73" s="4" t="s">
        <v>458</v>
      </c>
    </row>
    <row r="74" spans="1:4" x14ac:dyDescent="0.25">
      <c r="A74" s="54" t="s">
        <v>111</v>
      </c>
      <c r="B74" s="54" t="s">
        <v>110</v>
      </c>
      <c r="C74" s="54" t="s">
        <v>109</v>
      </c>
      <c r="D74" s="4" t="s">
        <v>459</v>
      </c>
    </row>
    <row r="75" spans="1:4" x14ac:dyDescent="0.25">
      <c r="A75" s="54" t="s">
        <v>108</v>
      </c>
      <c r="B75" s="54" t="s">
        <v>107</v>
      </c>
      <c r="C75" s="54" t="s">
        <v>106</v>
      </c>
      <c r="D75" s="4" t="s">
        <v>460</v>
      </c>
    </row>
    <row r="76" spans="1:4" x14ac:dyDescent="0.25">
      <c r="A76" s="54" t="s">
        <v>47</v>
      </c>
      <c r="B76" s="54" t="s">
        <v>48</v>
      </c>
      <c r="C76" s="54" t="s">
        <v>49</v>
      </c>
      <c r="D76" s="4" t="s">
        <v>460</v>
      </c>
    </row>
    <row r="77" spans="1:4" x14ac:dyDescent="0.25">
      <c r="A77" s="54" t="s">
        <v>105</v>
      </c>
      <c r="B77" s="54" t="s">
        <v>104</v>
      </c>
      <c r="C77" s="54" t="s">
        <v>103</v>
      </c>
      <c r="D77" s="4" t="s">
        <v>460</v>
      </c>
    </row>
    <row r="78" spans="1:4" x14ac:dyDescent="0.25">
      <c r="A78" s="54" t="s">
        <v>102</v>
      </c>
      <c r="B78" s="54" t="s">
        <v>101</v>
      </c>
      <c r="C78" s="54" t="s">
        <v>100</v>
      </c>
      <c r="D78" s="4" t="s">
        <v>419</v>
      </c>
    </row>
    <row r="79" spans="1:4" x14ac:dyDescent="0.25">
      <c r="A79" s="54" t="s">
        <v>99</v>
      </c>
      <c r="B79" s="54" t="s">
        <v>98</v>
      </c>
      <c r="C79" s="54" t="s">
        <v>97</v>
      </c>
      <c r="D79" s="4" t="s">
        <v>419</v>
      </c>
    </row>
    <row r="80" spans="1:4" x14ac:dyDescent="0.25">
      <c r="A80" s="54" t="s">
        <v>0</v>
      </c>
      <c r="B80" s="54" t="s">
        <v>1</v>
      </c>
      <c r="C80" s="54" t="s">
        <v>283</v>
      </c>
      <c r="D80" s="4" t="s">
        <v>461</v>
      </c>
    </row>
    <row r="81" spans="1:4" x14ac:dyDescent="0.25">
      <c r="A81" s="54" t="s">
        <v>272</v>
      </c>
      <c r="B81" s="54" t="s">
        <v>273</v>
      </c>
      <c r="C81" s="54" t="s">
        <v>296</v>
      </c>
      <c r="D81" t="s">
        <v>422</v>
      </c>
    </row>
    <row r="82" spans="1:4" x14ac:dyDescent="0.25">
      <c r="A82" s="54" t="s">
        <v>96</v>
      </c>
      <c r="B82" s="54" t="s">
        <v>95</v>
      </c>
      <c r="C82" s="54" t="s">
        <v>94</v>
      </c>
      <c r="D82" s="4" t="s">
        <v>462</v>
      </c>
    </row>
    <row r="83" spans="1:4" x14ac:dyDescent="0.25">
      <c r="A83" s="54" t="s">
        <v>54</v>
      </c>
      <c r="B83" s="54" t="s">
        <v>55</v>
      </c>
      <c r="C83" s="54" t="s">
        <v>56</v>
      </c>
      <c r="D83" s="54" t="s">
        <v>463</v>
      </c>
    </row>
    <row r="84" spans="1:4" x14ac:dyDescent="0.25">
      <c r="A84" s="54" t="s">
        <v>93</v>
      </c>
      <c r="B84" s="54" t="s">
        <v>50</v>
      </c>
      <c r="C84" s="54" t="s">
        <v>92</v>
      </c>
      <c r="D84" s="54" t="s">
        <v>464</v>
      </c>
    </row>
    <row r="85" spans="1:4" x14ac:dyDescent="0.25">
      <c r="A85" s="54" t="s">
        <v>297</v>
      </c>
      <c r="B85" s="54" t="s">
        <v>28</v>
      </c>
      <c r="C85" s="54" t="s">
        <v>29</v>
      </c>
      <c r="D85" s="54" t="s">
        <v>465</v>
      </c>
    </row>
    <row r="86" spans="1:4" x14ac:dyDescent="0.25">
      <c r="A86" s="54" t="s">
        <v>91</v>
      </c>
      <c r="B86" s="54" t="s">
        <v>90</v>
      </c>
      <c r="C86" s="54" t="s">
        <v>89</v>
      </c>
      <c r="D86" s="54" t="s">
        <v>427</v>
      </c>
    </row>
    <row r="87" spans="1:4" x14ac:dyDescent="0.25">
      <c r="A87" s="54" t="s">
        <v>88</v>
      </c>
      <c r="B87" s="54" t="s">
        <v>87</v>
      </c>
      <c r="C87" s="54" t="s">
        <v>86</v>
      </c>
      <c r="D87" s="54" t="s">
        <v>466</v>
      </c>
    </row>
    <row r="88" spans="1:4" x14ac:dyDescent="0.25">
      <c r="A88" s="54" t="s">
        <v>298</v>
      </c>
      <c r="B88" s="54" t="s">
        <v>299</v>
      </c>
      <c r="C88" s="54" t="s">
        <v>300</v>
      </c>
      <c r="D88" s="54" t="s">
        <v>467</v>
      </c>
    </row>
    <row r="89" spans="1:4" x14ac:dyDescent="0.25">
      <c r="A89" s="54" t="s">
        <v>85</v>
      </c>
      <c r="B89" s="54" t="s">
        <v>84</v>
      </c>
      <c r="C89" s="54" t="s">
        <v>83</v>
      </c>
      <c r="D89" s="54" t="s">
        <v>460</v>
      </c>
    </row>
    <row r="90" spans="1:4" x14ac:dyDescent="0.25">
      <c r="A90" s="54" t="s">
        <v>287</v>
      </c>
      <c r="B90" s="54" t="s">
        <v>197</v>
      </c>
      <c r="C90" s="54" t="s">
        <v>196</v>
      </c>
      <c r="D90" s="4" t="s">
        <v>468</v>
      </c>
    </row>
    <row r="91" spans="1:4" x14ac:dyDescent="0.25">
      <c r="A91" s="54" t="s">
        <v>82</v>
      </c>
      <c r="B91" s="54" t="s">
        <v>81</v>
      </c>
      <c r="C91" s="54" t="s">
        <v>80</v>
      </c>
      <c r="D91" s="4" t="s">
        <v>465</v>
      </c>
    </row>
    <row r="92" spans="1:4" x14ac:dyDescent="0.25">
      <c r="A92" s="54" t="s">
        <v>79</v>
      </c>
      <c r="B92" s="54" t="s">
        <v>78</v>
      </c>
      <c r="C92" s="54" t="s">
        <v>77</v>
      </c>
      <c r="D92" s="59" t="s">
        <v>470</v>
      </c>
    </row>
    <row r="93" spans="1:4" x14ac:dyDescent="0.25">
      <c r="A93" s="54" t="s">
        <v>25</v>
      </c>
      <c r="B93" s="54" t="s">
        <v>26</v>
      </c>
      <c r="C93" s="54" t="s">
        <v>27</v>
      </c>
      <c r="D93" s="54" t="s">
        <v>455</v>
      </c>
    </row>
    <row r="94" spans="1:4" x14ac:dyDescent="0.25">
      <c r="A94" s="54" t="s">
        <v>76</v>
      </c>
      <c r="B94" s="54" t="s">
        <v>75</v>
      </c>
      <c r="C94" s="54" t="s">
        <v>74</v>
      </c>
      <c r="D94" s="54" t="s">
        <v>455</v>
      </c>
    </row>
    <row r="95" spans="1:4" x14ac:dyDescent="0.25">
      <c r="A95" s="54" t="s">
        <v>301</v>
      </c>
      <c r="B95" s="54" t="s">
        <v>259</v>
      </c>
      <c r="C95" s="54" t="s">
        <v>258</v>
      </c>
      <c r="D95" s="54" t="s">
        <v>465</v>
      </c>
    </row>
    <row r="96" spans="1:4" x14ac:dyDescent="0.25">
      <c r="A96" s="54" t="s">
        <v>2</v>
      </c>
      <c r="B96" s="54" t="s">
        <v>3</v>
      </c>
      <c r="C96" s="54" t="s">
        <v>4</v>
      </c>
      <c r="D96" s="4" t="s">
        <v>419</v>
      </c>
    </row>
    <row r="97" spans="1:4" x14ac:dyDescent="0.25">
      <c r="A97" s="54" t="s">
        <v>73</v>
      </c>
      <c r="B97" s="54" t="s">
        <v>62</v>
      </c>
      <c r="C97" s="54" t="s">
        <v>72</v>
      </c>
      <c r="D97" s="4" t="s">
        <v>443</v>
      </c>
    </row>
    <row r="98" spans="1:4" x14ac:dyDescent="0.25">
      <c r="A98" s="54" t="s">
        <v>51</v>
      </c>
      <c r="B98" s="54" t="s">
        <v>52</v>
      </c>
      <c r="C98" s="54" t="s">
        <v>53</v>
      </c>
      <c r="D98" t="s">
        <v>468</v>
      </c>
    </row>
    <row r="99" spans="1:4" x14ac:dyDescent="0.25">
      <c r="A99" s="54" t="s">
        <v>68</v>
      </c>
      <c r="B99" s="54" t="s">
        <v>285</v>
      </c>
      <c r="C99" s="54" t="s">
        <v>286</v>
      </c>
      <c r="D99" s="36" t="s">
        <v>421</v>
      </c>
    </row>
    <row r="100" spans="1:4" x14ac:dyDescent="0.25">
      <c r="A100" s="54" t="s">
        <v>68</v>
      </c>
      <c r="B100" s="54" t="s">
        <v>70</v>
      </c>
      <c r="C100" s="54" t="s">
        <v>69</v>
      </c>
      <c r="D100" s="4" t="s">
        <v>572</v>
      </c>
    </row>
    <row r="101" spans="1:4" x14ac:dyDescent="0.25">
      <c r="A101" s="54" t="s">
        <v>68</v>
      </c>
      <c r="B101" s="54" t="s">
        <v>67</v>
      </c>
      <c r="C101" s="54" t="s">
        <v>66</v>
      </c>
      <c r="D101" s="4" t="s">
        <v>572</v>
      </c>
    </row>
    <row r="102" spans="1:4" x14ac:dyDescent="0.25">
      <c r="A102" s="54" t="s">
        <v>68</v>
      </c>
      <c r="B102" s="54" t="s">
        <v>280</v>
      </c>
      <c r="C102" s="54" t="s">
        <v>281</v>
      </c>
      <c r="D102" s="4" t="s">
        <v>469</v>
      </c>
    </row>
    <row r="103" spans="1:4" x14ac:dyDescent="0.25">
      <c r="A103" s="54" t="s">
        <v>65</v>
      </c>
      <c r="B103" s="54" t="s">
        <v>64</v>
      </c>
      <c r="C103" s="54" t="s">
        <v>63</v>
      </c>
      <c r="D103" t="s">
        <v>452</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workbookViewId="0">
      <selection activeCell="C36" sqref="C36"/>
    </sheetView>
  </sheetViews>
  <sheetFormatPr defaultRowHeight="15" x14ac:dyDescent="0.25"/>
  <cols>
    <col min="1" max="1" width="44.5703125" customWidth="1"/>
    <col min="2" max="2" width="20.140625" bestFit="1" customWidth="1"/>
    <col min="3" max="3" width="38.5703125" customWidth="1"/>
    <col min="4" max="4" width="11.5703125" style="53" customWidth="1"/>
    <col min="5" max="5" width="113.85546875" customWidth="1"/>
  </cols>
  <sheetData>
    <row r="1" spans="1:5" x14ac:dyDescent="0.25">
      <c r="A1" s="2" t="s">
        <v>415</v>
      </c>
      <c r="B1" s="2" t="s">
        <v>416</v>
      </c>
      <c r="C1" s="2" t="s">
        <v>417</v>
      </c>
      <c r="D1" s="21" t="s">
        <v>471</v>
      </c>
      <c r="E1" s="2" t="s">
        <v>472</v>
      </c>
    </row>
    <row r="2" spans="1:5" ht="15" customHeight="1" x14ac:dyDescent="0.25">
      <c r="A2" s="54" t="s">
        <v>2</v>
      </c>
      <c r="B2" s="54" t="s">
        <v>3</v>
      </c>
      <c r="C2" s="54" t="s">
        <v>4</v>
      </c>
      <c r="D2" s="52">
        <v>45112</v>
      </c>
      <c r="E2" s="36" t="s">
        <v>473</v>
      </c>
    </row>
    <row r="3" spans="1:5" x14ac:dyDescent="0.25">
      <c r="A3" s="54" t="s">
        <v>120</v>
      </c>
      <c r="B3" s="54" t="s">
        <v>119</v>
      </c>
      <c r="C3" s="54" t="s">
        <v>118</v>
      </c>
      <c r="D3" s="52">
        <v>45113</v>
      </c>
      <c r="E3" s="3" t="s">
        <v>474</v>
      </c>
    </row>
    <row r="4" spans="1:5" x14ac:dyDescent="0.25">
      <c r="A4" s="54" t="s">
        <v>10</v>
      </c>
      <c r="B4" s="54" t="s">
        <v>11</v>
      </c>
      <c r="C4" s="54" t="s">
        <v>12</v>
      </c>
      <c r="D4" s="52">
        <v>45117</v>
      </c>
      <c r="E4" s="54" t="s">
        <v>475</v>
      </c>
    </row>
    <row r="5" spans="1:5" x14ac:dyDescent="0.25">
      <c r="A5" s="54" t="s">
        <v>290</v>
      </c>
      <c r="B5" s="54" t="s">
        <v>291</v>
      </c>
      <c r="C5" s="54" t="s">
        <v>292</v>
      </c>
      <c r="D5" s="52">
        <v>45117</v>
      </c>
      <c r="E5" s="54" t="s">
        <v>475</v>
      </c>
    </row>
    <row r="6" spans="1:5" x14ac:dyDescent="0.25">
      <c r="A6" s="54" t="s">
        <v>10</v>
      </c>
      <c r="B6" s="54" t="s">
        <v>11</v>
      </c>
      <c r="C6" s="54" t="s">
        <v>12</v>
      </c>
      <c r="D6" s="52">
        <v>45117</v>
      </c>
      <c r="E6" s="3" t="s">
        <v>474</v>
      </c>
    </row>
    <row r="7" spans="1:5" x14ac:dyDescent="0.25">
      <c r="A7" s="54" t="s">
        <v>290</v>
      </c>
      <c r="B7" s="54" t="s">
        <v>291</v>
      </c>
      <c r="C7" s="54" t="s">
        <v>292</v>
      </c>
      <c r="D7" s="52">
        <v>45117</v>
      </c>
      <c r="E7" s="3" t="s">
        <v>474</v>
      </c>
    </row>
    <row r="8" spans="1:5" x14ac:dyDescent="0.25">
      <c r="A8" s="54" t="s">
        <v>16</v>
      </c>
      <c r="B8" s="54" t="s">
        <v>17</v>
      </c>
      <c r="C8" s="54" t="s">
        <v>18</v>
      </c>
      <c r="D8" s="52">
        <v>45118</v>
      </c>
      <c r="E8" s="3" t="s">
        <v>474</v>
      </c>
    </row>
    <row r="9" spans="1:5" x14ac:dyDescent="0.25">
      <c r="A9" s="54" t="s">
        <v>19</v>
      </c>
      <c r="B9" s="54" t="s">
        <v>20</v>
      </c>
      <c r="C9" s="54" t="s">
        <v>21</v>
      </c>
      <c r="D9" s="52">
        <v>45120</v>
      </c>
      <c r="E9" s="3" t="s">
        <v>474</v>
      </c>
    </row>
    <row r="10" spans="1:5" x14ac:dyDescent="0.25">
      <c r="A10" s="54" t="s">
        <v>22</v>
      </c>
      <c r="B10" s="54" t="s">
        <v>23</v>
      </c>
      <c r="C10" s="54" t="s">
        <v>24</v>
      </c>
      <c r="D10" s="52">
        <v>45120</v>
      </c>
      <c r="E10" s="3" t="s">
        <v>474</v>
      </c>
    </row>
    <row r="11" spans="1:5" x14ac:dyDescent="0.25">
      <c r="A11" s="54" t="s">
        <v>301</v>
      </c>
      <c r="B11" s="54" t="s">
        <v>259</v>
      </c>
      <c r="C11" s="54" t="s">
        <v>258</v>
      </c>
      <c r="D11" s="52">
        <v>45120</v>
      </c>
      <c r="E11" s="3" t="s">
        <v>474</v>
      </c>
    </row>
    <row r="12" spans="1:5" x14ac:dyDescent="0.25">
      <c r="A12" s="54" t="s">
        <v>277</v>
      </c>
      <c r="B12" s="54" t="s">
        <v>59</v>
      </c>
      <c r="C12" s="54" t="s">
        <v>141</v>
      </c>
      <c r="D12" s="52">
        <v>45124</v>
      </c>
      <c r="E12" s="3" t="s">
        <v>474</v>
      </c>
    </row>
    <row r="13" spans="1:5" x14ac:dyDescent="0.25">
      <c r="A13" s="54" t="s">
        <v>10</v>
      </c>
      <c r="B13" s="54" t="s">
        <v>11</v>
      </c>
      <c r="C13" s="54" t="s">
        <v>12</v>
      </c>
      <c r="D13" s="52">
        <v>45133</v>
      </c>
      <c r="E13" t="s">
        <v>476</v>
      </c>
    </row>
    <row r="14" spans="1:5" x14ac:dyDescent="0.25">
      <c r="A14" s="54" t="s">
        <v>51</v>
      </c>
      <c r="B14" s="54" t="s">
        <v>52</v>
      </c>
      <c r="C14" s="54" t="s">
        <v>53</v>
      </c>
      <c r="D14" s="52">
        <v>45145</v>
      </c>
      <c r="E14" s="1" t="s">
        <v>477</v>
      </c>
    </row>
    <row r="15" spans="1:5" x14ac:dyDescent="0.25">
      <c r="A15" s="54" t="s">
        <v>33</v>
      </c>
      <c r="B15" s="54" t="s">
        <v>34</v>
      </c>
      <c r="C15" s="54" t="s">
        <v>284</v>
      </c>
      <c r="D15" s="52">
        <v>45147</v>
      </c>
      <c r="E15" s="3" t="s">
        <v>474</v>
      </c>
    </row>
    <row r="16" spans="1:5" x14ac:dyDescent="0.25">
      <c r="A16" s="54" t="s">
        <v>293</v>
      </c>
      <c r="B16" s="54" t="s">
        <v>294</v>
      </c>
      <c r="C16" s="54" t="s">
        <v>295</v>
      </c>
      <c r="D16" s="52">
        <v>45147</v>
      </c>
      <c r="E16" s="54" t="s">
        <v>475</v>
      </c>
    </row>
    <row r="17" spans="1:5" x14ac:dyDescent="0.25">
      <c r="A17" s="54" t="s">
        <v>293</v>
      </c>
      <c r="B17" s="54" t="s">
        <v>294</v>
      </c>
      <c r="C17" s="54" t="s">
        <v>295</v>
      </c>
      <c r="D17" s="52">
        <v>45147</v>
      </c>
      <c r="E17" s="54" t="s">
        <v>478</v>
      </c>
    </row>
    <row r="18" spans="1:5" ht="15" customHeight="1" x14ac:dyDescent="0.25">
      <c r="A18" s="54" t="s">
        <v>200</v>
      </c>
      <c r="B18" s="54" t="s">
        <v>199</v>
      </c>
      <c r="C18" s="54" t="s">
        <v>198</v>
      </c>
      <c r="D18" s="52">
        <v>45154</v>
      </c>
      <c r="E18" s="3" t="s">
        <v>474</v>
      </c>
    </row>
    <row r="19" spans="1:5" x14ac:dyDescent="0.25">
      <c r="A19" s="54" t="s">
        <v>170</v>
      </c>
      <c r="B19" s="54" t="s">
        <v>172</v>
      </c>
      <c r="C19" s="54" t="s">
        <v>171</v>
      </c>
      <c r="D19" s="52">
        <v>45156</v>
      </c>
      <c r="E19" s="1" t="s">
        <v>479</v>
      </c>
    </row>
    <row r="20" spans="1:5" x14ac:dyDescent="0.25">
      <c r="A20" s="54" t="s">
        <v>170</v>
      </c>
      <c r="B20" s="54" t="s">
        <v>172</v>
      </c>
      <c r="C20" s="54" t="s">
        <v>171</v>
      </c>
      <c r="D20" s="52">
        <v>45156</v>
      </c>
      <c r="E20" s="1" t="s">
        <v>479</v>
      </c>
    </row>
    <row r="21" spans="1:5" x14ac:dyDescent="0.25">
      <c r="A21" s="54" t="s">
        <v>170</v>
      </c>
      <c r="B21" s="54" t="s">
        <v>172</v>
      </c>
      <c r="C21" s="54" t="s">
        <v>171</v>
      </c>
      <c r="D21" s="52">
        <v>45156</v>
      </c>
      <c r="E21" s="1" t="s">
        <v>479</v>
      </c>
    </row>
    <row r="22" spans="1:5" x14ac:dyDescent="0.25">
      <c r="A22" s="54" t="s">
        <v>200</v>
      </c>
      <c r="B22" s="54" t="s">
        <v>199</v>
      </c>
      <c r="C22" s="54" t="s">
        <v>198</v>
      </c>
      <c r="D22" s="52">
        <v>45159</v>
      </c>
      <c r="E22" s="3" t="s">
        <v>476</v>
      </c>
    </row>
    <row r="23" spans="1:5" x14ac:dyDescent="0.25">
      <c r="A23" s="54" t="s">
        <v>200</v>
      </c>
      <c r="B23" s="54" t="s">
        <v>199</v>
      </c>
      <c r="C23" s="54" t="s">
        <v>198</v>
      </c>
      <c r="D23" s="52">
        <v>45159</v>
      </c>
      <c r="E23" s="54" t="s">
        <v>475</v>
      </c>
    </row>
    <row r="24" spans="1:5" x14ac:dyDescent="0.25">
      <c r="A24" s="54" t="s">
        <v>277</v>
      </c>
      <c r="B24" s="54" t="s">
        <v>59</v>
      </c>
      <c r="C24" s="54" t="s">
        <v>141</v>
      </c>
      <c r="D24" s="52">
        <v>45161</v>
      </c>
      <c r="E24" s="1" t="s">
        <v>477</v>
      </c>
    </row>
    <row r="25" spans="1:5" x14ac:dyDescent="0.25">
      <c r="A25" s="54" t="s">
        <v>51</v>
      </c>
      <c r="B25" s="54" t="s">
        <v>52</v>
      </c>
      <c r="C25" s="54" t="s">
        <v>53</v>
      </c>
      <c r="D25" s="52">
        <v>45161</v>
      </c>
      <c r="E25" s="3" t="s">
        <v>474</v>
      </c>
    </row>
    <row r="26" spans="1:5" x14ac:dyDescent="0.25">
      <c r="A26" s="54" t="s">
        <v>51</v>
      </c>
      <c r="B26" s="54" t="s">
        <v>52</v>
      </c>
      <c r="C26" s="54" t="s">
        <v>53</v>
      </c>
      <c r="D26" s="52">
        <v>45161</v>
      </c>
      <c r="E26" s="1" t="s">
        <v>480</v>
      </c>
    </row>
    <row r="27" spans="1:5" x14ac:dyDescent="0.25">
      <c r="A27" s="54" t="s">
        <v>96</v>
      </c>
      <c r="B27" s="54" t="s">
        <v>95</v>
      </c>
      <c r="C27" s="54" t="s">
        <v>94</v>
      </c>
      <c r="D27" s="52">
        <v>45167</v>
      </c>
      <c r="E27" s="1" t="s">
        <v>477</v>
      </c>
    </row>
    <row r="28" spans="1:5" x14ac:dyDescent="0.25">
      <c r="A28" s="54" t="s">
        <v>44</v>
      </c>
      <c r="B28" s="54" t="s">
        <v>45</v>
      </c>
      <c r="C28" s="54" t="s">
        <v>46</v>
      </c>
      <c r="D28" s="52">
        <v>45174</v>
      </c>
      <c r="E28" s="3" t="s">
        <v>474</v>
      </c>
    </row>
    <row r="29" spans="1:5" x14ac:dyDescent="0.25">
      <c r="A29" s="54" t="s">
        <v>44</v>
      </c>
      <c r="B29" s="54" t="s">
        <v>45</v>
      </c>
      <c r="C29" s="54" t="s">
        <v>46</v>
      </c>
      <c r="D29" s="52">
        <v>45180</v>
      </c>
      <c r="E29" t="s">
        <v>573</v>
      </c>
    </row>
    <row r="30" spans="1:5" x14ac:dyDescent="0.25">
      <c r="A30" s="54" t="s">
        <v>91</v>
      </c>
      <c r="B30" s="54" t="s">
        <v>90</v>
      </c>
      <c r="C30" s="54" t="s">
        <v>89</v>
      </c>
      <c r="D30" s="52">
        <v>45180</v>
      </c>
      <c r="E30" s="3" t="s">
        <v>474</v>
      </c>
    </row>
    <row r="31" spans="1:5" x14ac:dyDescent="0.25">
      <c r="A31" s="54" t="s">
        <v>38</v>
      </c>
      <c r="B31" s="54" t="s">
        <v>39</v>
      </c>
      <c r="C31" s="54" t="s">
        <v>40</v>
      </c>
      <c r="D31" s="52">
        <v>45180</v>
      </c>
      <c r="E31" s="3" t="s">
        <v>474</v>
      </c>
    </row>
    <row r="32" spans="1:5" x14ac:dyDescent="0.25">
      <c r="A32" s="54" t="s">
        <v>41</v>
      </c>
      <c r="B32" s="54" t="s">
        <v>42</v>
      </c>
      <c r="C32" s="54" t="s">
        <v>43</v>
      </c>
      <c r="D32" s="52">
        <v>45180</v>
      </c>
      <c r="E32" s="3" t="s">
        <v>474</v>
      </c>
    </row>
    <row r="33" spans="1:5" x14ac:dyDescent="0.25">
      <c r="A33" s="54" t="s">
        <v>302</v>
      </c>
      <c r="B33" s="54" t="s">
        <v>303</v>
      </c>
      <c r="C33" s="54" t="s">
        <v>304</v>
      </c>
      <c r="D33" s="52">
        <v>45194</v>
      </c>
      <c r="E33" s="3" t="s">
        <v>574</v>
      </c>
    </row>
    <row r="34" spans="1:5" x14ac:dyDescent="0.25">
      <c r="A34" s="54" t="s">
        <v>302</v>
      </c>
      <c r="B34" s="54" t="s">
        <v>303</v>
      </c>
      <c r="C34" s="54" t="s">
        <v>304</v>
      </c>
      <c r="D34" s="52">
        <v>45194</v>
      </c>
      <c r="E34" s="3" t="s">
        <v>574</v>
      </c>
    </row>
    <row r="35" spans="1:5" x14ac:dyDescent="0.25">
      <c r="A35" s="54" t="s">
        <v>248</v>
      </c>
      <c r="B35" s="54" t="s">
        <v>247</v>
      </c>
      <c r="C35" s="54" t="s">
        <v>246</v>
      </c>
      <c r="D35" s="52">
        <v>45195</v>
      </c>
      <c r="E35" s="3" t="s">
        <v>474</v>
      </c>
    </row>
    <row r="36" spans="1:5" x14ac:dyDescent="0.25">
      <c r="A36" s="54" t="s">
        <v>183</v>
      </c>
      <c r="B36" s="54" t="s">
        <v>182</v>
      </c>
      <c r="C36" s="54" t="s">
        <v>181</v>
      </c>
      <c r="D36" s="52">
        <v>45198</v>
      </c>
      <c r="E36" s="3" t="s">
        <v>474</v>
      </c>
    </row>
    <row r="37" spans="1:5" x14ac:dyDescent="0.25">
      <c r="A37" s="54" t="s">
        <v>165</v>
      </c>
      <c r="B37" s="54" t="s">
        <v>167</v>
      </c>
      <c r="C37" s="54" t="s">
        <v>166</v>
      </c>
      <c r="D37" s="52">
        <v>45198</v>
      </c>
      <c r="E37" s="3" t="s">
        <v>474</v>
      </c>
    </row>
    <row r="38" spans="1:5" ht="15.75" customHeight="1" x14ac:dyDescent="0.25">
      <c r="A38" s="54" t="s">
        <v>236</v>
      </c>
      <c r="B38" s="54" t="s">
        <v>235</v>
      </c>
      <c r="C38" s="54" t="s">
        <v>7</v>
      </c>
      <c r="D38" s="52">
        <v>45202</v>
      </c>
      <c r="E38" s="36" t="s">
        <v>568</v>
      </c>
    </row>
    <row r="39" spans="1:5" x14ac:dyDescent="0.25">
      <c r="A39" s="54" t="s">
        <v>236</v>
      </c>
      <c r="B39" s="54" t="s">
        <v>235</v>
      </c>
      <c r="C39" s="54" t="s">
        <v>7</v>
      </c>
      <c r="D39" s="52">
        <v>45202</v>
      </c>
      <c r="E39" s="54" t="s">
        <v>475</v>
      </c>
    </row>
    <row r="40" spans="1:5" x14ac:dyDescent="0.25">
      <c r="A40" s="54" t="s">
        <v>236</v>
      </c>
      <c r="B40" s="54" t="s">
        <v>235</v>
      </c>
      <c r="C40" s="54" t="s">
        <v>7</v>
      </c>
      <c r="D40" s="52">
        <v>45202</v>
      </c>
      <c r="E40" s="3" t="s">
        <v>476</v>
      </c>
    </row>
    <row r="41" spans="1:5" x14ac:dyDescent="0.25">
      <c r="A41" s="54" t="s">
        <v>170</v>
      </c>
      <c r="B41" s="54" t="s">
        <v>172</v>
      </c>
      <c r="C41" s="54" t="s">
        <v>171</v>
      </c>
      <c r="D41" s="52">
        <v>45202</v>
      </c>
      <c r="E41" s="3" t="s">
        <v>474</v>
      </c>
    </row>
    <row r="42" spans="1:5" x14ac:dyDescent="0.25">
      <c r="A42" s="54" t="s">
        <v>236</v>
      </c>
      <c r="B42" s="54" t="s">
        <v>235</v>
      </c>
      <c r="C42" s="54" t="s">
        <v>7</v>
      </c>
      <c r="D42" s="52">
        <v>45202</v>
      </c>
      <c r="E42" s="54" t="s">
        <v>475</v>
      </c>
    </row>
    <row r="43" spans="1:5" x14ac:dyDescent="0.25">
      <c r="A43" s="54" t="s">
        <v>170</v>
      </c>
      <c r="B43" s="54" t="s">
        <v>172</v>
      </c>
      <c r="C43" s="54" t="s">
        <v>171</v>
      </c>
      <c r="D43" s="52">
        <v>45202</v>
      </c>
      <c r="E43" s="1" t="s">
        <v>480</v>
      </c>
    </row>
    <row r="44" spans="1:5" x14ac:dyDescent="0.25">
      <c r="A44" s="54" t="s">
        <v>236</v>
      </c>
      <c r="B44" s="54" t="s">
        <v>235</v>
      </c>
      <c r="C44" s="54" t="s">
        <v>7</v>
      </c>
      <c r="D44" s="52">
        <v>45202</v>
      </c>
      <c r="E44" s="3" t="s">
        <v>474</v>
      </c>
    </row>
    <row r="45" spans="1:5" x14ac:dyDescent="0.25">
      <c r="A45" s="54" t="s">
        <v>30</v>
      </c>
      <c r="B45" s="54" t="s">
        <v>31</v>
      </c>
      <c r="C45" s="54" t="s">
        <v>32</v>
      </c>
      <c r="D45" s="52">
        <v>45216</v>
      </c>
      <c r="E45" s="3" t="s">
        <v>474</v>
      </c>
    </row>
    <row r="46" spans="1:5" x14ac:dyDescent="0.25">
      <c r="A46" s="54" t="s">
        <v>30</v>
      </c>
      <c r="B46" s="54" t="s">
        <v>31</v>
      </c>
      <c r="C46" s="54" t="s">
        <v>32</v>
      </c>
      <c r="D46" s="52">
        <v>45216</v>
      </c>
      <c r="E46" s="54" t="s">
        <v>475</v>
      </c>
    </row>
    <row r="47" spans="1:5" x14ac:dyDescent="0.25">
      <c r="A47" s="54" t="s">
        <v>30</v>
      </c>
      <c r="B47" s="54" t="s">
        <v>31</v>
      </c>
      <c r="C47" s="54" t="s">
        <v>32</v>
      </c>
      <c r="D47" s="52">
        <v>45216</v>
      </c>
      <c r="E47" s="3" t="s">
        <v>474</v>
      </c>
    </row>
    <row r="48" spans="1:5" x14ac:dyDescent="0.25">
      <c r="A48" s="54" t="s">
        <v>30</v>
      </c>
      <c r="B48" s="54" t="s">
        <v>31</v>
      </c>
      <c r="C48" s="54" t="s">
        <v>32</v>
      </c>
      <c r="D48" s="52">
        <v>45217</v>
      </c>
      <c r="E48" s="54" t="s">
        <v>475</v>
      </c>
    </row>
    <row r="49" spans="1:5" x14ac:dyDescent="0.25">
      <c r="A49" s="54" t="s">
        <v>30</v>
      </c>
      <c r="B49" s="54" t="s">
        <v>31</v>
      </c>
      <c r="C49" s="54" t="s">
        <v>32</v>
      </c>
      <c r="D49" s="52">
        <v>45217</v>
      </c>
      <c r="E49" t="s">
        <v>476</v>
      </c>
    </row>
    <row r="50" spans="1:5" x14ac:dyDescent="0.25">
      <c r="A50" s="54" t="s">
        <v>35</v>
      </c>
      <c r="B50" s="54" t="s">
        <v>36</v>
      </c>
      <c r="C50" s="54" t="s">
        <v>37</v>
      </c>
      <c r="D50" s="52">
        <v>45218</v>
      </c>
      <c r="E50" s="3" t="s">
        <v>474</v>
      </c>
    </row>
    <row r="51" spans="1:5" x14ac:dyDescent="0.25">
      <c r="A51" s="54" t="s">
        <v>218</v>
      </c>
      <c r="B51" s="54" t="s">
        <v>228</v>
      </c>
      <c r="C51" s="54" t="s">
        <v>227</v>
      </c>
      <c r="D51" s="52">
        <v>45239</v>
      </c>
      <c r="E51" s="3" t="s">
        <v>474</v>
      </c>
    </row>
    <row r="52" spans="1:5" x14ac:dyDescent="0.25">
      <c r="A52" s="54" t="s">
        <v>218</v>
      </c>
      <c r="B52" s="54" t="s">
        <v>232</v>
      </c>
      <c r="C52" s="54" t="s">
        <v>231</v>
      </c>
      <c r="D52" s="52">
        <v>45239</v>
      </c>
      <c r="E52" s="3" t="s">
        <v>474</v>
      </c>
    </row>
    <row r="53" spans="1:5" x14ac:dyDescent="0.25">
      <c r="A53" s="54" t="s">
        <v>218</v>
      </c>
      <c r="B53" s="54" t="s">
        <v>230</v>
      </c>
      <c r="C53" s="54" t="s">
        <v>229</v>
      </c>
      <c r="D53" s="52">
        <v>45239</v>
      </c>
      <c r="E53" s="3" t="s">
        <v>474</v>
      </c>
    </row>
    <row r="54" spans="1:5" x14ac:dyDescent="0.25">
      <c r="A54" s="54" t="s">
        <v>218</v>
      </c>
      <c r="B54" s="54" t="s">
        <v>224</v>
      </c>
      <c r="C54" s="54" t="s">
        <v>223</v>
      </c>
      <c r="D54" s="52">
        <v>45239</v>
      </c>
      <c r="E54" s="3" t="s">
        <v>474</v>
      </c>
    </row>
    <row r="55" spans="1:5" x14ac:dyDescent="0.25">
      <c r="A55" s="54" t="s">
        <v>218</v>
      </c>
      <c r="B55" s="54" t="s">
        <v>226</v>
      </c>
      <c r="C55" s="54" t="s">
        <v>225</v>
      </c>
      <c r="D55" s="52">
        <v>45239</v>
      </c>
      <c r="E55" s="3" t="s">
        <v>474</v>
      </c>
    </row>
    <row r="56" spans="1:5" x14ac:dyDescent="0.25">
      <c r="A56" s="54" t="s">
        <v>218</v>
      </c>
      <c r="B56" s="54" t="s">
        <v>234</v>
      </c>
      <c r="C56" s="54" t="s">
        <v>233</v>
      </c>
      <c r="D56" s="52">
        <v>45239</v>
      </c>
      <c r="E56" s="3" t="s">
        <v>474</v>
      </c>
    </row>
    <row r="57" spans="1:5" x14ac:dyDescent="0.25">
      <c r="A57" s="54" t="s">
        <v>126</v>
      </c>
      <c r="B57" s="54" t="s">
        <v>125</v>
      </c>
      <c r="C57" s="54" t="s">
        <v>124</v>
      </c>
      <c r="D57" s="52">
        <v>45243</v>
      </c>
      <c r="E57" s="3" t="s">
        <v>574</v>
      </c>
    </row>
    <row r="58" spans="1:5" x14ac:dyDescent="0.25">
      <c r="A58" s="54" t="s">
        <v>180</v>
      </c>
      <c r="B58" s="54" t="s">
        <v>179</v>
      </c>
      <c r="C58" s="54" t="s">
        <v>178</v>
      </c>
      <c r="D58" s="52">
        <v>45244</v>
      </c>
      <c r="E58" s="3" t="s">
        <v>474</v>
      </c>
    </row>
    <row r="59" spans="1:5" x14ac:dyDescent="0.25">
      <c r="A59" s="54" t="s">
        <v>76</v>
      </c>
      <c r="B59" s="54" t="s">
        <v>75</v>
      </c>
      <c r="C59" s="54" t="s">
        <v>74</v>
      </c>
      <c r="D59" s="52">
        <v>45244</v>
      </c>
      <c r="E59" s="3" t="s">
        <v>474</v>
      </c>
    </row>
    <row r="60" spans="1:5" x14ac:dyDescent="0.25">
      <c r="A60" s="54" t="s">
        <v>126</v>
      </c>
      <c r="B60" s="54" t="s">
        <v>125</v>
      </c>
      <c r="C60" s="54" t="s">
        <v>124</v>
      </c>
      <c r="D60" s="52">
        <v>45244</v>
      </c>
      <c r="E60" s="3" t="s">
        <v>474</v>
      </c>
    </row>
    <row r="61" spans="1:5" x14ac:dyDescent="0.25">
      <c r="A61" s="54" t="s">
        <v>298</v>
      </c>
      <c r="B61" s="54" t="s">
        <v>299</v>
      </c>
      <c r="C61" s="54" t="s">
        <v>300</v>
      </c>
      <c r="D61" s="52">
        <v>45244</v>
      </c>
      <c r="E61" s="3" t="s">
        <v>474</v>
      </c>
    </row>
    <row r="62" spans="1:5" x14ac:dyDescent="0.25">
      <c r="A62" s="54" t="s">
        <v>150</v>
      </c>
      <c r="B62" s="54" t="s">
        <v>149</v>
      </c>
      <c r="C62" s="54" t="s">
        <v>148</v>
      </c>
      <c r="D62" s="52">
        <v>45257</v>
      </c>
      <c r="E62" s="3" t="s">
        <v>474</v>
      </c>
    </row>
    <row r="63" spans="1:5" x14ac:dyDescent="0.25">
      <c r="A63" s="54" t="s">
        <v>150</v>
      </c>
      <c r="B63" s="54" t="s">
        <v>149</v>
      </c>
      <c r="C63" s="54" t="s">
        <v>148</v>
      </c>
      <c r="D63" s="52">
        <v>45258</v>
      </c>
      <c r="E63" s="59" t="s">
        <v>573</v>
      </c>
    </row>
    <row r="64" spans="1:5" x14ac:dyDescent="0.25">
      <c r="A64" s="54" t="s">
        <v>278</v>
      </c>
      <c r="B64" s="54" t="s">
        <v>6</v>
      </c>
      <c r="C64" s="54" t="s">
        <v>7</v>
      </c>
      <c r="D64" s="52">
        <v>45265</v>
      </c>
      <c r="E64" s="3" t="s">
        <v>474</v>
      </c>
    </row>
    <row r="65" spans="1:5" x14ac:dyDescent="0.25">
      <c r="A65" s="54" t="s">
        <v>279</v>
      </c>
      <c r="B65" s="54" t="s">
        <v>8</v>
      </c>
      <c r="C65" s="54" t="s">
        <v>9</v>
      </c>
      <c r="D65" s="52">
        <v>45265</v>
      </c>
      <c r="E65" s="3" t="s">
        <v>474</v>
      </c>
    </row>
    <row r="66" spans="1:5" x14ac:dyDescent="0.25">
      <c r="A66" s="54" t="s">
        <v>278</v>
      </c>
      <c r="B66" s="54" t="s">
        <v>6</v>
      </c>
      <c r="C66" s="54" t="s">
        <v>7</v>
      </c>
      <c r="D66" s="52">
        <v>45266</v>
      </c>
      <c r="E66" s="3" t="s">
        <v>476</v>
      </c>
    </row>
    <row r="67" spans="1:5" x14ac:dyDescent="0.25">
      <c r="A67" s="54" t="s">
        <v>278</v>
      </c>
      <c r="B67" s="54" t="s">
        <v>6</v>
      </c>
      <c r="C67" s="54" t="s">
        <v>7</v>
      </c>
      <c r="D67" s="52">
        <v>45266</v>
      </c>
      <c r="E67" s="54" t="s">
        <v>475</v>
      </c>
    </row>
    <row r="68" spans="1:5" x14ac:dyDescent="0.25">
      <c r="A68" s="54" t="s">
        <v>279</v>
      </c>
      <c r="B68" s="54" t="s">
        <v>8</v>
      </c>
      <c r="C68" s="54" t="s">
        <v>9</v>
      </c>
      <c r="D68" s="52">
        <v>45266</v>
      </c>
      <c r="E68" s="3" t="s">
        <v>476</v>
      </c>
    </row>
    <row r="69" spans="1:5" x14ac:dyDescent="0.25">
      <c r="A69" s="54" t="s">
        <v>271</v>
      </c>
      <c r="B69" s="54" t="s">
        <v>270</v>
      </c>
      <c r="C69" s="54" t="s">
        <v>269</v>
      </c>
      <c r="D69" s="52">
        <v>45266</v>
      </c>
      <c r="E69" s="3" t="s">
        <v>474</v>
      </c>
    </row>
    <row r="70" spans="1:5" x14ac:dyDescent="0.25">
      <c r="A70" s="54" t="s">
        <v>275</v>
      </c>
      <c r="B70" s="54" t="s">
        <v>276</v>
      </c>
      <c r="C70" s="54" t="s">
        <v>71</v>
      </c>
      <c r="D70" s="52">
        <v>45267</v>
      </c>
      <c r="E70" s="3" t="s">
        <v>474</v>
      </c>
    </row>
    <row r="71" spans="1:5" x14ac:dyDescent="0.25">
      <c r="A71" s="54" t="s">
        <v>271</v>
      </c>
      <c r="B71" s="54" t="s">
        <v>270</v>
      </c>
      <c r="C71" s="54" t="s">
        <v>269</v>
      </c>
      <c r="D71" s="52">
        <v>45268</v>
      </c>
      <c r="E71" s="3" t="s">
        <v>476</v>
      </c>
    </row>
    <row r="72" spans="1:5" x14ac:dyDescent="0.25">
      <c r="A72" s="54" t="s">
        <v>278</v>
      </c>
      <c r="B72" s="54" t="s">
        <v>6</v>
      </c>
      <c r="C72" s="54" t="s">
        <v>7</v>
      </c>
      <c r="D72" s="52">
        <v>45271</v>
      </c>
      <c r="E72" s="59" t="s">
        <v>573</v>
      </c>
    </row>
    <row r="73" spans="1:5" x14ac:dyDescent="0.25">
      <c r="A73" s="54" t="s">
        <v>153</v>
      </c>
      <c r="B73" s="54" t="s">
        <v>152</v>
      </c>
      <c r="C73" s="54" t="s">
        <v>151</v>
      </c>
      <c r="D73" s="52">
        <v>45272</v>
      </c>
      <c r="E73" s="54" t="s">
        <v>483</v>
      </c>
    </row>
    <row r="74" spans="1:5" x14ac:dyDescent="0.25">
      <c r="A74" s="54" t="s">
        <v>159</v>
      </c>
      <c r="B74" s="54" t="s">
        <v>158</v>
      </c>
      <c r="C74" s="54" t="s">
        <v>157</v>
      </c>
      <c r="D74" s="52">
        <v>45272</v>
      </c>
      <c r="E74" s="3" t="s">
        <v>474</v>
      </c>
    </row>
    <row r="75" spans="1:5" x14ac:dyDescent="0.25">
      <c r="A75" s="54" t="s">
        <v>272</v>
      </c>
      <c r="B75" s="54" t="s">
        <v>273</v>
      </c>
      <c r="C75" s="54" t="s">
        <v>296</v>
      </c>
      <c r="D75" s="52">
        <v>45272</v>
      </c>
      <c r="E75" s="3" t="s">
        <v>474</v>
      </c>
    </row>
    <row r="76" spans="1:5" x14ac:dyDescent="0.25">
      <c r="A76" s="54" t="s">
        <v>265</v>
      </c>
      <c r="B76" s="54" t="s">
        <v>264</v>
      </c>
      <c r="C76" s="54" t="s">
        <v>263</v>
      </c>
      <c r="D76" s="52">
        <v>45295</v>
      </c>
      <c r="E76" s="3" t="s">
        <v>474</v>
      </c>
    </row>
    <row r="77" spans="1:5" x14ac:dyDescent="0.25">
      <c r="A77" s="54" t="s">
        <v>144</v>
      </c>
      <c r="B77" s="54" t="s">
        <v>143</v>
      </c>
      <c r="C77" s="54" t="s">
        <v>142</v>
      </c>
      <c r="D77" s="52">
        <v>45295</v>
      </c>
      <c r="E77" s="36" t="s">
        <v>484</v>
      </c>
    </row>
    <row r="78" spans="1:5" x14ac:dyDescent="0.25">
      <c r="A78" s="54" t="s">
        <v>102</v>
      </c>
      <c r="B78" s="54" t="s">
        <v>101</v>
      </c>
      <c r="C78" s="54" t="s">
        <v>100</v>
      </c>
      <c r="D78" s="52">
        <v>45296</v>
      </c>
      <c r="E78" s="3" t="s">
        <v>474</v>
      </c>
    </row>
    <row r="79" spans="1:5" x14ac:dyDescent="0.25">
      <c r="A79" s="54" t="s">
        <v>189</v>
      </c>
      <c r="B79" s="54" t="s">
        <v>188</v>
      </c>
      <c r="C79" s="54" t="s">
        <v>187</v>
      </c>
      <c r="D79" s="52">
        <v>45296</v>
      </c>
      <c r="E79" s="3" t="s">
        <v>474</v>
      </c>
    </row>
    <row r="80" spans="1:5" x14ac:dyDescent="0.25">
      <c r="A80" s="54" t="s">
        <v>147</v>
      </c>
      <c r="B80" s="54" t="s">
        <v>146</v>
      </c>
      <c r="C80" s="54" t="s">
        <v>145</v>
      </c>
      <c r="D80" s="52">
        <v>45299</v>
      </c>
      <c r="E80" s="1" t="s">
        <v>480</v>
      </c>
    </row>
    <row r="81" spans="1:5" x14ac:dyDescent="0.25">
      <c r="A81" s="54" t="s">
        <v>147</v>
      </c>
      <c r="B81" s="54" t="s">
        <v>146</v>
      </c>
      <c r="C81" s="54" t="s">
        <v>145</v>
      </c>
      <c r="D81" s="52">
        <v>45299</v>
      </c>
      <c r="E81" s="3" t="s">
        <v>474</v>
      </c>
    </row>
    <row r="82" spans="1:5" x14ac:dyDescent="0.25">
      <c r="A82" s="54" t="s">
        <v>120</v>
      </c>
      <c r="B82" s="54" t="s">
        <v>119</v>
      </c>
      <c r="C82" s="54" t="s">
        <v>118</v>
      </c>
      <c r="D82" s="52">
        <v>45300</v>
      </c>
      <c r="E82" s="3" t="s">
        <v>474</v>
      </c>
    </row>
    <row r="83" spans="1:5" x14ac:dyDescent="0.25">
      <c r="A83" s="54" t="s">
        <v>271</v>
      </c>
      <c r="B83" s="54" t="s">
        <v>270</v>
      </c>
      <c r="C83" s="54" t="s">
        <v>269</v>
      </c>
      <c r="D83" s="52">
        <v>45307</v>
      </c>
      <c r="E83" t="s">
        <v>575</v>
      </c>
    </row>
    <row r="84" spans="1:5" x14ac:dyDescent="0.25">
      <c r="A84" s="54" t="s">
        <v>239</v>
      </c>
      <c r="B84" s="54" t="s">
        <v>238</v>
      </c>
      <c r="C84" s="54" t="s">
        <v>237</v>
      </c>
      <c r="D84" s="52">
        <v>45307</v>
      </c>
      <c r="E84" s="3" t="s">
        <v>474</v>
      </c>
    </row>
    <row r="85" spans="1:5" x14ac:dyDescent="0.25">
      <c r="A85" s="54" t="s">
        <v>195</v>
      </c>
      <c r="B85" s="54" t="s">
        <v>194</v>
      </c>
      <c r="C85" s="54" t="s">
        <v>193</v>
      </c>
      <c r="D85" s="52">
        <v>45308</v>
      </c>
      <c r="E85" s="3" t="s">
        <v>474</v>
      </c>
    </row>
    <row r="86" spans="1:5" x14ac:dyDescent="0.25">
      <c r="A86" s="54" t="s">
        <v>68</v>
      </c>
      <c r="B86" s="54" t="s">
        <v>285</v>
      </c>
      <c r="C86" s="54" t="s">
        <v>286</v>
      </c>
      <c r="D86" s="52">
        <v>45308</v>
      </c>
      <c r="E86" s="54" t="s">
        <v>483</v>
      </c>
    </row>
    <row r="87" spans="1:5" x14ac:dyDescent="0.25">
      <c r="A87" s="54" t="s">
        <v>153</v>
      </c>
      <c r="B87" s="54" t="s">
        <v>152</v>
      </c>
      <c r="C87" s="54" t="s">
        <v>151</v>
      </c>
      <c r="D87" s="52">
        <v>45309</v>
      </c>
      <c r="E87" s="3" t="s">
        <v>474</v>
      </c>
    </row>
    <row r="88" spans="1:5" x14ac:dyDescent="0.25">
      <c r="A88" s="54" t="s">
        <v>82</v>
      </c>
      <c r="B88" s="54" t="s">
        <v>81</v>
      </c>
      <c r="C88" s="54" t="s">
        <v>80</v>
      </c>
      <c r="D88" s="52">
        <v>45309</v>
      </c>
      <c r="E88" s="3" t="s">
        <v>474</v>
      </c>
    </row>
    <row r="89" spans="1:5" x14ac:dyDescent="0.25">
      <c r="A89" s="54" t="s">
        <v>82</v>
      </c>
      <c r="B89" s="54" t="s">
        <v>81</v>
      </c>
      <c r="C89" s="54" t="s">
        <v>80</v>
      </c>
      <c r="D89" s="52">
        <v>45309</v>
      </c>
      <c r="E89" s="3" t="s">
        <v>474</v>
      </c>
    </row>
    <row r="90" spans="1:5" x14ac:dyDescent="0.25">
      <c r="A90" s="54" t="s">
        <v>131</v>
      </c>
      <c r="B90" s="54" t="s">
        <v>60</v>
      </c>
      <c r="C90" s="54" t="s">
        <v>130</v>
      </c>
      <c r="D90" s="52">
        <v>45309</v>
      </c>
      <c r="E90" s="3" t="s">
        <v>474</v>
      </c>
    </row>
    <row r="91" spans="1:5" x14ac:dyDescent="0.25">
      <c r="A91" s="54" t="s">
        <v>68</v>
      </c>
      <c r="B91" s="54" t="s">
        <v>285</v>
      </c>
      <c r="C91" s="54" t="s">
        <v>286</v>
      </c>
      <c r="D91" s="52">
        <v>45314</v>
      </c>
      <c r="E91" s="3" t="s">
        <v>474</v>
      </c>
    </row>
    <row r="92" spans="1:5" x14ac:dyDescent="0.25">
      <c r="A92" s="54" t="s">
        <v>79</v>
      </c>
      <c r="B92" s="54" t="s">
        <v>78</v>
      </c>
      <c r="C92" s="54" t="s">
        <v>77</v>
      </c>
      <c r="D92" s="52">
        <v>45314</v>
      </c>
      <c r="E92" s="3" t="s">
        <v>474</v>
      </c>
    </row>
    <row r="93" spans="1:5" x14ac:dyDescent="0.25">
      <c r="A93" s="54" t="s">
        <v>0</v>
      </c>
      <c r="B93" s="54" t="s">
        <v>1</v>
      </c>
      <c r="C93" s="54" t="s">
        <v>283</v>
      </c>
      <c r="D93" s="52">
        <v>45315</v>
      </c>
      <c r="E93" s="3" t="s">
        <v>474</v>
      </c>
    </row>
    <row r="94" spans="1:5" x14ac:dyDescent="0.25">
      <c r="A94" s="54" t="s">
        <v>0</v>
      </c>
      <c r="B94" s="54" t="s">
        <v>1</v>
      </c>
      <c r="C94" s="54" t="s">
        <v>283</v>
      </c>
      <c r="D94" s="52">
        <v>45315</v>
      </c>
      <c r="E94" s="3" t="s">
        <v>476</v>
      </c>
    </row>
    <row r="95" spans="1:5" ht="15" customHeight="1" x14ac:dyDescent="0.25">
      <c r="A95" s="54" t="s">
        <v>147</v>
      </c>
      <c r="B95" s="54" t="s">
        <v>146</v>
      </c>
      <c r="C95" s="54" t="s">
        <v>145</v>
      </c>
      <c r="D95" s="52">
        <v>45316</v>
      </c>
      <c r="E95" t="s">
        <v>575</v>
      </c>
    </row>
    <row r="96" spans="1:5" x14ac:dyDescent="0.25">
      <c r="A96" s="54" t="s">
        <v>170</v>
      </c>
      <c r="B96" s="54" t="s">
        <v>169</v>
      </c>
      <c r="C96" s="54" t="s">
        <v>168</v>
      </c>
      <c r="D96" s="52">
        <v>45323</v>
      </c>
      <c r="E96" s="3" t="s">
        <v>474</v>
      </c>
    </row>
    <row r="97" spans="1:5" x14ac:dyDescent="0.25">
      <c r="A97" s="54" t="s">
        <v>183</v>
      </c>
      <c r="B97" s="54" t="s">
        <v>182</v>
      </c>
      <c r="C97" s="54" t="s">
        <v>181</v>
      </c>
      <c r="D97" s="52">
        <v>45329</v>
      </c>
      <c r="E97" s="1" t="s">
        <v>480</v>
      </c>
    </row>
    <row r="98" spans="1:5" x14ac:dyDescent="0.25">
      <c r="A98" s="54" t="s">
        <v>183</v>
      </c>
      <c r="B98" s="54" t="s">
        <v>182</v>
      </c>
      <c r="C98" s="54" t="s">
        <v>181</v>
      </c>
      <c r="D98" s="52">
        <v>45329</v>
      </c>
      <c r="E98" s="3" t="s">
        <v>474</v>
      </c>
    </row>
    <row r="99" spans="1:5" x14ac:dyDescent="0.25">
      <c r="A99" s="54" t="s">
        <v>13</v>
      </c>
      <c r="B99" s="54" t="s">
        <v>14</v>
      </c>
      <c r="C99" s="54" t="s">
        <v>15</v>
      </c>
      <c r="D99" s="52">
        <v>45330</v>
      </c>
      <c r="E99" s="3" t="s">
        <v>474</v>
      </c>
    </row>
    <row r="100" spans="1:5" x14ac:dyDescent="0.25">
      <c r="A100" s="54" t="s">
        <v>10</v>
      </c>
      <c r="B100" s="54" t="s">
        <v>11</v>
      </c>
      <c r="C100" s="54" t="s">
        <v>12</v>
      </c>
      <c r="D100" s="52">
        <v>45330</v>
      </c>
      <c r="E100" s="36" t="s">
        <v>569</v>
      </c>
    </row>
    <row r="101" spans="1:5" x14ac:dyDescent="0.25">
      <c r="A101" s="54" t="s">
        <v>10</v>
      </c>
      <c r="B101" s="54" t="s">
        <v>11</v>
      </c>
      <c r="C101" s="54" t="s">
        <v>12</v>
      </c>
      <c r="D101" s="52">
        <v>45337</v>
      </c>
      <c r="E101" s="54" t="s">
        <v>478</v>
      </c>
    </row>
    <row r="102" spans="1:5" x14ac:dyDescent="0.25">
      <c r="A102" s="54" t="s">
        <v>10</v>
      </c>
      <c r="B102" s="54" t="s">
        <v>11</v>
      </c>
      <c r="C102" s="54" t="s">
        <v>12</v>
      </c>
      <c r="D102" s="52">
        <v>45337</v>
      </c>
      <c r="E102" s="3" t="s">
        <v>474</v>
      </c>
    </row>
    <row r="103" spans="1:5" x14ac:dyDescent="0.25">
      <c r="A103" s="54" t="s">
        <v>13</v>
      </c>
      <c r="B103" s="54" t="s">
        <v>14</v>
      </c>
      <c r="C103" s="54" t="s">
        <v>15</v>
      </c>
      <c r="D103" s="52">
        <v>45344</v>
      </c>
      <c r="E103" s="36" t="s">
        <v>482</v>
      </c>
    </row>
    <row r="104" spans="1:5" x14ac:dyDescent="0.25">
      <c r="A104" s="54" t="s">
        <v>13</v>
      </c>
      <c r="B104" s="54" t="s">
        <v>14</v>
      </c>
      <c r="C104" s="54" t="s">
        <v>15</v>
      </c>
      <c r="D104" s="52">
        <v>45344</v>
      </c>
      <c r="E104" s="3" t="s">
        <v>476</v>
      </c>
    </row>
    <row r="105" spans="1:5" x14ac:dyDescent="0.25">
      <c r="A105" s="54" t="s">
        <v>134</v>
      </c>
      <c r="B105" s="54" t="s">
        <v>133</v>
      </c>
      <c r="C105" s="54" t="s">
        <v>132</v>
      </c>
      <c r="D105" s="52">
        <v>45358</v>
      </c>
      <c r="E105" s="3" t="s">
        <v>474</v>
      </c>
    </row>
    <row r="106" spans="1:5" x14ac:dyDescent="0.25">
      <c r="A106" s="54" t="s">
        <v>44</v>
      </c>
      <c r="B106" s="54" t="s">
        <v>45</v>
      </c>
      <c r="C106" s="54" t="s">
        <v>46</v>
      </c>
      <c r="D106" s="52">
        <v>45358</v>
      </c>
      <c r="E106" s="3" t="s">
        <v>474</v>
      </c>
    </row>
    <row r="107" spans="1:5" x14ac:dyDescent="0.25">
      <c r="A107" s="54" t="s">
        <v>192</v>
      </c>
      <c r="B107" s="54" t="s">
        <v>191</v>
      </c>
      <c r="C107" s="54" t="s">
        <v>190</v>
      </c>
      <c r="D107" s="52">
        <v>45358</v>
      </c>
      <c r="E107" s="3" t="s">
        <v>474</v>
      </c>
    </row>
    <row r="108" spans="1:5" x14ac:dyDescent="0.25">
      <c r="A108" s="54" t="s">
        <v>93</v>
      </c>
      <c r="B108" s="54" t="s">
        <v>50</v>
      </c>
      <c r="C108" s="54" t="s">
        <v>92</v>
      </c>
      <c r="D108" s="52">
        <v>45358</v>
      </c>
      <c r="E108" s="3" t="s">
        <v>474</v>
      </c>
    </row>
    <row r="109" spans="1:5" x14ac:dyDescent="0.25">
      <c r="A109" s="54" t="s">
        <v>2</v>
      </c>
      <c r="B109" s="54" t="s">
        <v>3</v>
      </c>
      <c r="C109" s="54" t="s">
        <v>4</v>
      </c>
      <c r="D109" s="52">
        <v>45358</v>
      </c>
      <c r="E109" s="3" t="s">
        <v>474</v>
      </c>
    </row>
    <row r="110" spans="1:5" x14ac:dyDescent="0.25">
      <c r="A110" s="54" t="s">
        <v>2</v>
      </c>
      <c r="B110" s="54" t="s">
        <v>3</v>
      </c>
      <c r="C110" s="54" t="s">
        <v>4</v>
      </c>
      <c r="D110" s="52">
        <v>45358</v>
      </c>
      <c r="E110" s="1" t="s">
        <v>480</v>
      </c>
    </row>
    <row r="111" spans="1:5" x14ac:dyDescent="0.25">
      <c r="A111" s="54" t="s">
        <v>297</v>
      </c>
      <c r="B111" s="54" t="s">
        <v>28</v>
      </c>
      <c r="C111" s="54" t="s">
        <v>29</v>
      </c>
      <c r="D111" s="52">
        <v>45364</v>
      </c>
      <c r="E111" s="3" t="s">
        <v>474</v>
      </c>
    </row>
    <row r="112" spans="1:5" x14ac:dyDescent="0.25">
      <c r="A112" s="54" t="s">
        <v>236</v>
      </c>
      <c r="B112" s="54" t="s">
        <v>235</v>
      </c>
      <c r="C112" s="54" t="s">
        <v>7</v>
      </c>
      <c r="D112" s="52">
        <v>45364</v>
      </c>
      <c r="E112" s="3" t="s">
        <v>476</v>
      </c>
    </row>
    <row r="113" spans="1:5" x14ac:dyDescent="0.25">
      <c r="A113" s="54" t="s">
        <v>236</v>
      </c>
      <c r="B113" s="54" t="s">
        <v>235</v>
      </c>
      <c r="C113" s="54" t="s">
        <v>7</v>
      </c>
      <c r="D113" s="52">
        <v>45364</v>
      </c>
      <c r="E113" s="3" t="s">
        <v>476</v>
      </c>
    </row>
    <row r="114" spans="1:5" x14ac:dyDescent="0.25">
      <c r="A114" s="54" t="s">
        <v>236</v>
      </c>
      <c r="B114" s="54" t="s">
        <v>235</v>
      </c>
      <c r="C114" s="54" t="s">
        <v>7</v>
      </c>
      <c r="D114" s="52">
        <v>45364</v>
      </c>
      <c r="E114" s="3" t="s">
        <v>476</v>
      </c>
    </row>
    <row r="115" spans="1:5" x14ac:dyDescent="0.25">
      <c r="A115" s="54" t="s">
        <v>236</v>
      </c>
      <c r="B115" s="54" t="s">
        <v>235</v>
      </c>
      <c r="C115" s="54" t="s">
        <v>7</v>
      </c>
      <c r="D115" s="52">
        <v>45364</v>
      </c>
      <c r="E115" s="3" t="s">
        <v>476</v>
      </c>
    </row>
    <row r="116" spans="1:5" x14ac:dyDescent="0.25">
      <c r="A116" s="54" t="s">
        <v>129</v>
      </c>
      <c r="B116" s="54" t="s">
        <v>128</v>
      </c>
      <c r="C116" s="54" t="s">
        <v>127</v>
      </c>
      <c r="D116" s="52">
        <v>45369</v>
      </c>
      <c r="E116" s="3" t="s">
        <v>474</v>
      </c>
    </row>
    <row r="117" spans="1:5" x14ac:dyDescent="0.25">
      <c r="A117" s="54" t="s">
        <v>165</v>
      </c>
      <c r="B117" s="54" t="s">
        <v>167</v>
      </c>
      <c r="C117" s="54" t="s">
        <v>166</v>
      </c>
      <c r="D117" s="52">
        <v>45384</v>
      </c>
      <c r="E117" s="3" t="s">
        <v>474</v>
      </c>
    </row>
    <row r="118" spans="1:5" x14ac:dyDescent="0.25">
      <c r="A118" s="54" t="s">
        <v>278</v>
      </c>
      <c r="B118" s="54" t="s">
        <v>6</v>
      </c>
      <c r="C118" s="54" t="s">
        <v>7</v>
      </c>
      <c r="D118" s="52">
        <v>45385</v>
      </c>
      <c r="E118" s="36" t="s">
        <v>576</v>
      </c>
    </row>
    <row r="119" spans="1:5" x14ac:dyDescent="0.25">
      <c r="A119" s="54" t="s">
        <v>156</v>
      </c>
      <c r="B119" s="54" t="s">
        <v>155</v>
      </c>
      <c r="C119" s="54" t="s">
        <v>154</v>
      </c>
      <c r="D119" s="52">
        <v>45386</v>
      </c>
      <c r="E119" s="3" t="s">
        <v>474</v>
      </c>
    </row>
    <row r="120" spans="1:5" x14ac:dyDescent="0.25">
      <c r="A120" s="54" t="s">
        <v>206</v>
      </c>
      <c r="B120" s="54" t="s">
        <v>205</v>
      </c>
      <c r="C120" s="54" t="s">
        <v>204</v>
      </c>
      <c r="D120" s="52">
        <v>45390</v>
      </c>
      <c r="E120" s="3" t="s">
        <v>474</v>
      </c>
    </row>
    <row r="121" spans="1:5" x14ac:dyDescent="0.25">
      <c r="A121" s="54" t="s">
        <v>206</v>
      </c>
      <c r="B121" s="54" t="s">
        <v>205</v>
      </c>
      <c r="C121" s="54" t="s">
        <v>204</v>
      </c>
      <c r="D121" s="52">
        <v>45390</v>
      </c>
      <c r="E121" t="s">
        <v>480</v>
      </c>
    </row>
    <row r="122" spans="1:5" x14ac:dyDescent="0.25">
      <c r="A122" s="54" t="s">
        <v>236</v>
      </c>
      <c r="B122" s="54" t="s">
        <v>235</v>
      </c>
      <c r="C122" s="54" t="s">
        <v>7</v>
      </c>
      <c r="D122" s="52">
        <v>45421</v>
      </c>
      <c r="E122" t="s">
        <v>475</v>
      </c>
    </row>
    <row r="123" spans="1:5" x14ac:dyDescent="0.25">
      <c r="A123" s="54" t="s">
        <v>236</v>
      </c>
      <c r="B123" s="54" t="s">
        <v>235</v>
      </c>
      <c r="C123" s="54" t="s">
        <v>7</v>
      </c>
      <c r="D123" s="52">
        <v>45421</v>
      </c>
      <c r="E123" s="54" t="s">
        <v>478</v>
      </c>
    </row>
    <row r="124" spans="1:5" x14ac:dyDescent="0.25">
      <c r="A124" s="54" t="s">
        <v>236</v>
      </c>
      <c r="B124" s="54" t="s">
        <v>235</v>
      </c>
      <c r="C124" s="54" t="s">
        <v>7</v>
      </c>
      <c r="D124" s="52">
        <v>45421</v>
      </c>
      <c r="E124" s="54" t="s">
        <v>475</v>
      </c>
    </row>
    <row r="125" spans="1:5" x14ac:dyDescent="0.25">
      <c r="A125" s="54" t="s">
        <v>236</v>
      </c>
      <c r="B125" s="54" t="s">
        <v>235</v>
      </c>
      <c r="C125" s="54" t="s">
        <v>7</v>
      </c>
      <c r="D125" s="52">
        <v>45421</v>
      </c>
      <c r="E125" s="3" t="s">
        <v>474</v>
      </c>
    </row>
    <row r="126" spans="1:5" x14ac:dyDescent="0.25">
      <c r="A126" s="54" t="s">
        <v>91</v>
      </c>
      <c r="B126" s="54" t="s">
        <v>90</v>
      </c>
      <c r="C126" s="54" t="s">
        <v>89</v>
      </c>
      <c r="D126" s="52">
        <v>45422</v>
      </c>
      <c r="E126" s="3" t="s">
        <v>474</v>
      </c>
    </row>
    <row r="127" spans="1:5" x14ac:dyDescent="0.25">
      <c r="A127" s="54" t="s">
        <v>91</v>
      </c>
      <c r="B127" s="54" t="s">
        <v>90</v>
      </c>
      <c r="C127" s="54" t="s">
        <v>89</v>
      </c>
      <c r="D127" s="52">
        <v>45422</v>
      </c>
      <c r="E127" s="3" t="s">
        <v>474</v>
      </c>
    </row>
    <row r="128" spans="1:5" x14ac:dyDescent="0.25">
      <c r="A128" s="54" t="s">
        <v>114</v>
      </c>
      <c r="B128" s="54" t="s">
        <v>113</v>
      </c>
      <c r="C128" s="54" t="s">
        <v>112</v>
      </c>
      <c r="D128" s="52">
        <v>45434</v>
      </c>
      <c r="E128" s="1" t="s">
        <v>481</v>
      </c>
    </row>
    <row r="129" spans="1:5" x14ac:dyDescent="0.25">
      <c r="A129" s="54" t="s">
        <v>114</v>
      </c>
      <c r="B129" s="54" t="s">
        <v>113</v>
      </c>
      <c r="C129" s="54" t="s">
        <v>112</v>
      </c>
      <c r="D129" s="52">
        <v>45454</v>
      </c>
      <c r="E129" s="3" t="s">
        <v>474</v>
      </c>
    </row>
    <row r="130" spans="1:5" x14ac:dyDescent="0.25">
      <c r="A130" s="54" t="s">
        <v>99</v>
      </c>
      <c r="B130" s="54" t="s">
        <v>98</v>
      </c>
      <c r="C130" s="54" t="s">
        <v>97</v>
      </c>
      <c r="D130" s="52">
        <v>45454</v>
      </c>
      <c r="E130" s="3" t="s">
        <v>474</v>
      </c>
    </row>
    <row r="131" spans="1:5" x14ac:dyDescent="0.25">
      <c r="A131" s="54" t="s">
        <v>30</v>
      </c>
      <c r="B131" s="54" t="s">
        <v>31</v>
      </c>
      <c r="C131" s="54" t="s">
        <v>32</v>
      </c>
      <c r="D131" s="52">
        <v>45455</v>
      </c>
      <c r="E131" s="3" t="s">
        <v>474</v>
      </c>
    </row>
    <row r="132" spans="1:5" x14ac:dyDescent="0.25">
      <c r="A132" s="54" t="s">
        <v>30</v>
      </c>
      <c r="B132" s="54" t="s">
        <v>31</v>
      </c>
      <c r="C132" s="54" t="s">
        <v>32</v>
      </c>
      <c r="D132" s="52">
        <v>45455</v>
      </c>
      <c r="E132" s="3" t="s">
        <v>482</v>
      </c>
    </row>
    <row r="133" spans="1:5" x14ac:dyDescent="0.25">
      <c r="A133" s="54" t="s">
        <v>218</v>
      </c>
      <c r="B133" s="54" t="s">
        <v>222</v>
      </c>
      <c r="C133" s="54" t="s">
        <v>221</v>
      </c>
      <c r="D133" s="52">
        <v>45461</v>
      </c>
      <c r="E133" s="3" t="s">
        <v>474</v>
      </c>
    </row>
    <row r="134" spans="1:5" x14ac:dyDescent="0.25">
      <c r="A134" s="54" t="s">
        <v>162</v>
      </c>
      <c r="B134" s="54" t="s">
        <v>161</v>
      </c>
      <c r="C134" s="54" t="s">
        <v>160</v>
      </c>
      <c r="D134" s="52">
        <v>45461</v>
      </c>
      <c r="E134" s="3" t="s">
        <v>474</v>
      </c>
    </row>
    <row r="135" spans="1:5" x14ac:dyDescent="0.25">
      <c r="A135" s="54" t="s">
        <v>209</v>
      </c>
      <c r="B135" s="54" t="s">
        <v>208</v>
      </c>
      <c r="C135" s="54" t="s">
        <v>207</v>
      </c>
      <c r="D135" s="52">
        <v>45461</v>
      </c>
      <c r="E135" s="3" t="s">
        <v>474</v>
      </c>
    </row>
    <row r="136" spans="1:5" x14ac:dyDescent="0.25">
      <c r="A136" s="54" t="s">
        <v>275</v>
      </c>
      <c r="B136" s="54" t="s">
        <v>276</v>
      </c>
      <c r="C136" s="54" t="s">
        <v>71</v>
      </c>
      <c r="D136" s="52">
        <v>45461</v>
      </c>
      <c r="E136" s="3" t="s">
        <v>474</v>
      </c>
    </row>
    <row r="137" spans="1:5" x14ac:dyDescent="0.25">
      <c r="A137" s="54" t="s">
        <v>140</v>
      </c>
      <c r="B137" s="54" t="s">
        <v>139</v>
      </c>
      <c r="C137" s="54" t="s">
        <v>138</v>
      </c>
      <c r="D137" s="52">
        <v>45462</v>
      </c>
      <c r="E137" s="3" t="s">
        <v>474</v>
      </c>
    </row>
    <row r="138" spans="1:5" x14ac:dyDescent="0.25">
      <c r="A138" s="54" t="s">
        <v>271</v>
      </c>
      <c r="B138" s="54" t="s">
        <v>270</v>
      </c>
      <c r="C138" s="54" t="s">
        <v>269</v>
      </c>
      <c r="D138" s="52">
        <v>45468</v>
      </c>
      <c r="E138" s="3" t="s">
        <v>474</v>
      </c>
    </row>
    <row r="139" spans="1:5" x14ac:dyDescent="0.25">
      <c r="A139" s="54" t="s">
        <v>288</v>
      </c>
      <c r="B139" s="54" t="s">
        <v>174</v>
      </c>
      <c r="C139" s="54" t="s">
        <v>173</v>
      </c>
      <c r="D139" s="52">
        <v>45468</v>
      </c>
      <c r="E139" s="3" t="s">
        <v>474</v>
      </c>
    </row>
    <row r="140" spans="1:5" x14ac:dyDescent="0.25">
      <c r="A140" s="54" t="s">
        <v>212</v>
      </c>
      <c r="B140" s="54" t="s">
        <v>211</v>
      </c>
      <c r="C140" s="54" t="s">
        <v>210</v>
      </c>
      <c r="D140" s="52">
        <v>45468</v>
      </c>
      <c r="E140" s="3" t="s">
        <v>474</v>
      </c>
    </row>
    <row r="141" spans="1:5" x14ac:dyDescent="0.25">
      <c r="A141" s="54" t="s">
        <v>254</v>
      </c>
      <c r="B141" s="54" t="s">
        <v>253</v>
      </c>
      <c r="C141" s="54" t="s">
        <v>252</v>
      </c>
      <c r="D141" s="52">
        <v>45468</v>
      </c>
      <c r="E141" s="3" t="s">
        <v>474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B1" zoomScaleNormal="100" workbookViewId="0">
      <selection activeCell="B2" sqref="B2"/>
    </sheetView>
  </sheetViews>
  <sheetFormatPr defaultColWidth="9.140625" defaultRowHeight="15" x14ac:dyDescent="0.25"/>
  <cols>
    <col min="1" max="1" width="17.42578125" style="4" hidden="1" customWidth="1"/>
    <col min="2" max="2" width="21.85546875" style="57" bestFit="1" customWidth="1"/>
    <col min="3" max="3" width="35" style="4" customWidth="1"/>
    <col min="4" max="4" width="30.85546875" style="4" customWidth="1"/>
    <col min="5" max="5" width="21" style="4" customWidth="1"/>
    <col min="6" max="6" width="59.42578125" style="4" customWidth="1"/>
    <col min="7" max="7" width="20.5703125" style="4" customWidth="1"/>
    <col min="8" max="8" width="78.42578125" style="4" customWidth="1"/>
    <col min="9" max="16384" width="9.140625" style="4"/>
  </cols>
  <sheetData>
    <row r="1" spans="1:8" s="20" customFormat="1" x14ac:dyDescent="0.25">
      <c r="A1" s="2" t="s">
        <v>57</v>
      </c>
      <c r="B1" s="55" t="s">
        <v>485</v>
      </c>
      <c r="C1" s="2" t="s">
        <v>486</v>
      </c>
      <c r="D1" s="2" t="s">
        <v>487</v>
      </c>
      <c r="E1" s="2" t="s">
        <v>488</v>
      </c>
      <c r="F1" s="2" t="s">
        <v>489</v>
      </c>
      <c r="G1" s="2" t="s">
        <v>490</v>
      </c>
      <c r="H1" s="2" t="s">
        <v>491</v>
      </c>
    </row>
    <row r="2" spans="1:8" s="1" customFormat="1" ht="30" x14ac:dyDescent="0.25">
      <c r="A2" s="36" t="s">
        <v>305</v>
      </c>
      <c r="B2" s="56">
        <v>45142.445138888892</v>
      </c>
      <c r="C2" s="36" t="s">
        <v>306</v>
      </c>
      <c r="D2" s="36" t="s">
        <v>307</v>
      </c>
      <c r="E2" s="36" t="s">
        <v>492</v>
      </c>
      <c r="F2" s="36" t="s">
        <v>494</v>
      </c>
      <c r="G2" s="3" t="s">
        <v>495</v>
      </c>
      <c r="H2" s="36" t="s">
        <v>498</v>
      </c>
    </row>
    <row r="3" spans="1:8" s="1" customFormat="1" ht="45" x14ac:dyDescent="0.25">
      <c r="A3" s="36" t="s">
        <v>308</v>
      </c>
      <c r="B3" s="56">
        <v>45171.9777777778</v>
      </c>
      <c r="C3" s="36" t="s">
        <v>309</v>
      </c>
      <c r="D3" s="36" t="s">
        <v>310</v>
      </c>
      <c r="E3" s="36" t="s">
        <v>492</v>
      </c>
      <c r="F3" s="36" t="s">
        <v>578</v>
      </c>
      <c r="G3" s="3" t="s">
        <v>495</v>
      </c>
      <c r="H3" s="36" t="s">
        <v>499</v>
      </c>
    </row>
    <row r="4" spans="1:8" s="1" customFormat="1" ht="106.5" customHeight="1" x14ac:dyDescent="0.25">
      <c r="A4" s="36" t="s">
        <v>311</v>
      </c>
      <c r="B4" s="56">
        <v>45224.534722222197</v>
      </c>
      <c r="C4" s="36" t="s">
        <v>312</v>
      </c>
      <c r="D4" s="36" t="s">
        <v>313</v>
      </c>
      <c r="E4" s="36" t="s">
        <v>492</v>
      </c>
      <c r="F4" s="36" t="s">
        <v>500</v>
      </c>
      <c r="G4" s="60" t="s">
        <v>580</v>
      </c>
      <c r="H4" s="36" t="s">
        <v>581</v>
      </c>
    </row>
    <row r="5" spans="1:8" s="1" customFormat="1" ht="45" x14ac:dyDescent="0.25">
      <c r="A5" s="36" t="s">
        <v>314</v>
      </c>
      <c r="B5" s="56">
        <v>45225.358333333301</v>
      </c>
      <c r="C5" s="36" t="s">
        <v>5</v>
      </c>
      <c r="D5" s="36" t="s">
        <v>315</v>
      </c>
      <c r="E5" s="36" t="s">
        <v>492</v>
      </c>
      <c r="F5" s="36" t="s">
        <v>577</v>
      </c>
      <c r="G5" s="25" t="s">
        <v>496</v>
      </c>
      <c r="H5" s="36" t="s">
        <v>501</v>
      </c>
    </row>
    <row r="6" spans="1:8" s="1" customFormat="1" ht="30" x14ac:dyDescent="0.25">
      <c r="A6" s="36" t="s">
        <v>317</v>
      </c>
      <c r="B6" s="56">
        <v>45236.647916666698</v>
      </c>
      <c r="C6" s="36" t="s">
        <v>5</v>
      </c>
      <c r="D6" s="36" t="s">
        <v>318</v>
      </c>
      <c r="E6" s="36" t="s">
        <v>492</v>
      </c>
      <c r="F6" s="36" t="s">
        <v>502</v>
      </c>
      <c r="G6" s="60" t="s">
        <v>580</v>
      </c>
      <c r="H6" s="36" t="s">
        <v>582</v>
      </c>
    </row>
    <row r="7" spans="1:8" s="1" customFormat="1" ht="30" x14ac:dyDescent="0.25">
      <c r="A7" s="36" t="s">
        <v>319</v>
      </c>
      <c r="B7" s="56">
        <v>45259.668749999997</v>
      </c>
      <c r="C7" s="36" t="s">
        <v>5</v>
      </c>
      <c r="D7" s="36" t="s">
        <v>320</v>
      </c>
      <c r="E7" s="36" t="s">
        <v>492</v>
      </c>
      <c r="F7" s="36" t="s">
        <v>503</v>
      </c>
      <c r="G7" s="3" t="s">
        <v>495</v>
      </c>
      <c r="H7" s="36" t="s">
        <v>504</v>
      </c>
    </row>
    <row r="8" spans="1:8" s="1" customFormat="1" ht="45" x14ac:dyDescent="0.25">
      <c r="A8" s="36" t="s">
        <v>321</v>
      </c>
      <c r="B8" s="56">
        <v>45267.895833333299</v>
      </c>
      <c r="C8" s="36" t="s">
        <v>5</v>
      </c>
      <c r="D8" s="36" t="s">
        <v>289</v>
      </c>
      <c r="E8" s="36" t="s">
        <v>492</v>
      </c>
      <c r="F8" s="36" t="s">
        <v>505</v>
      </c>
      <c r="G8" s="3" t="s">
        <v>495</v>
      </c>
      <c r="H8" s="36" t="s">
        <v>506</v>
      </c>
    </row>
    <row r="9" spans="1:8" s="1" customFormat="1" ht="45" x14ac:dyDescent="0.25">
      <c r="A9" s="36" t="s">
        <v>322</v>
      </c>
      <c r="B9" s="56">
        <v>45299.534027777801</v>
      </c>
      <c r="C9" s="36" t="s">
        <v>323</v>
      </c>
      <c r="D9" s="36" t="s">
        <v>324</v>
      </c>
      <c r="E9" s="36" t="s">
        <v>492</v>
      </c>
      <c r="F9" s="36" t="s">
        <v>507</v>
      </c>
      <c r="G9" s="60" t="s">
        <v>580</v>
      </c>
      <c r="H9" s="36" t="s">
        <v>583</v>
      </c>
    </row>
    <row r="10" spans="1:8" s="1" customFormat="1" ht="30" x14ac:dyDescent="0.25">
      <c r="A10" s="36" t="s">
        <v>325</v>
      </c>
      <c r="B10" s="56">
        <v>45301.408333333296</v>
      </c>
      <c r="C10" s="36" t="s">
        <v>309</v>
      </c>
      <c r="D10" s="36" t="s">
        <v>414</v>
      </c>
      <c r="E10" s="36" t="s">
        <v>492</v>
      </c>
      <c r="F10" s="36" t="s">
        <v>508</v>
      </c>
      <c r="G10" s="3" t="s">
        <v>495</v>
      </c>
      <c r="H10" s="36" t="s">
        <v>498</v>
      </c>
    </row>
    <row r="11" spans="1:8" s="1" customFormat="1" ht="30" customHeight="1" x14ac:dyDescent="0.25">
      <c r="A11" s="36" t="s">
        <v>326</v>
      </c>
      <c r="B11" s="56">
        <v>45314.8527777778</v>
      </c>
      <c r="C11" s="36" t="s">
        <v>309</v>
      </c>
      <c r="D11" s="36" t="s">
        <v>327</v>
      </c>
      <c r="E11" s="36" t="s">
        <v>492</v>
      </c>
      <c r="F11" s="36" t="s">
        <v>509</v>
      </c>
      <c r="G11" s="3" t="s">
        <v>495</v>
      </c>
      <c r="H11" s="36" t="s">
        <v>498</v>
      </c>
    </row>
    <row r="12" spans="1:8" s="1" customFormat="1" ht="60" x14ac:dyDescent="0.25">
      <c r="A12" s="36" t="s">
        <v>328</v>
      </c>
      <c r="B12" s="56">
        <v>45315.760416666701</v>
      </c>
      <c r="C12" s="36" t="s">
        <v>309</v>
      </c>
      <c r="D12" s="36" t="s">
        <v>310</v>
      </c>
      <c r="E12" s="36" t="s">
        <v>492</v>
      </c>
      <c r="F12" s="36" t="s">
        <v>579</v>
      </c>
      <c r="G12" s="60" t="s">
        <v>580</v>
      </c>
      <c r="H12" s="36" t="s">
        <v>498</v>
      </c>
    </row>
    <row r="13" spans="1:8" s="1" customFormat="1" ht="45" x14ac:dyDescent="0.25">
      <c r="A13" s="36" t="s">
        <v>329</v>
      </c>
      <c r="B13" s="56">
        <v>45338.961111111101</v>
      </c>
      <c r="C13" s="36" t="s">
        <v>309</v>
      </c>
      <c r="D13" s="36" t="s">
        <v>310</v>
      </c>
      <c r="E13" s="36" t="s">
        <v>492</v>
      </c>
      <c r="F13" s="36" t="s">
        <v>510</v>
      </c>
      <c r="G13" s="3" t="s">
        <v>495</v>
      </c>
      <c r="H13" s="36" t="s">
        <v>498</v>
      </c>
    </row>
    <row r="14" spans="1:8" s="7" customFormat="1" ht="45" x14ac:dyDescent="0.25">
      <c r="A14" s="36" t="s">
        <v>330</v>
      </c>
      <c r="B14" s="56">
        <v>45346.516666666699</v>
      </c>
      <c r="C14" s="36" t="s">
        <v>5</v>
      </c>
      <c r="D14" s="36" t="s">
        <v>331</v>
      </c>
      <c r="E14" s="36" t="s">
        <v>493</v>
      </c>
      <c r="F14" s="36" t="s">
        <v>511</v>
      </c>
      <c r="G14" s="3" t="s">
        <v>495</v>
      </c>
      <c r="H14" s="36" t="s">
        <v>512</v>
      </c>
    </row>
    <row r="15" spans="1:8" s="1" customFormat="1" ht="44.45" customHeight="1" x14ac:dyDescent="0.25">
      <c r="A15" s="36" t="s">
        <v>332</v>
      </c>
      <c r="B15" s="56">
        <v>45348.686805555597</v>
      </c>
      <c r="C15" s="36" t="s">
        <v>5</v>
      </c>
      <c r="D15" s="36" t="s">
        <v>289</v>
      </c>
      <c r="E15" s="36" t="s">
        <v>492</v>
      </c>
      <c r="F15" s="36" t="s">
        <v>513</v>
      </c>
      <c r="G15" s="3" t="s">
        <v>495</v>
      </c>
      <c r="H15" s="36" t="s">
        <v>514</v>
      </c>
    </row>
    <row r="16" spans="1:8" s="1" customFormat="1" ht="45" x14ac:dyDescent="0.25">
      <c r="A16" s="36" t="s">
        <v>333</v>
      </c>
      <c r="B16" s="56">
        <v>45355.800694444399</v>
      </c>
      <c r="C16" s="36" t="s">
        <v>309</v>
      </c>
      <c r="D16" s="36" t="s">
        <v>310</v>
      </c>
      <c r="E16" s="36" t="s">
        <v>492</v>
      </c>
      <c r="F16" s="36" t="s">
        <v>515</v>
      </c>
      <c r="G16" s="3" t="s">
        <v>495</v>
      </c>
      <c r="H16" s="36" t="s">
        <v>516</v>
      </c>
    </row>
    <row r="17" spans="1:8" s="1" customFormat="1" ht="45" x14ac:dyDescent="0.25">
      <c r="A17" s="36" t="s">
        <v>334</v>
      </c>
      <c r="B17" s="56">
        <v>45407.319444444402</v>
      </c>
      <c r="C17" s="36" t="s">
        <v>5</v>
      </c>
      <c r="D17" s="36" t="s">
        <v>335</v>
      </c>
      <c r="E17" s="36" t="s">
        <v>493</v>
      </c>
      <c r="F17" s="36" t="s">
        <v>517</v>
      </c>
      <c r="G17" s="36" t="s">
        <v>497</v>
      </c>
      <c r="H17" s="36" t="s">
        <v>518</v>
      </c>
    </row>
    <row r="18" spans="1:8" s="1" customFormat="1" ht="30" x14ac:dyDescent="0.25">
      <c r="A18" s="36" t="s">
        <v>336</v>
      </c>
      <c r="B18" s="56">
        <v>45407.637499999997</v>
      </c>
      <c r="C18" s="36" t="s">
        <v>337</v>
      </c>
      <c r="D18" s="36" t="s">
        <v>338</v>
      </c>
      <c r="E18" s="36" t="s">
        <v>492</v>
      </c>
      <c r="F18" s="36" t="s">
        <v>519</v>
      </c>
      <c r="G18" s="3" t="s">
        <v>495</v>
      </c>
      <c r="H18" s="36" t="s">
        <v>498</v>
      </c>
    </row>
    <row r="19" spans="1:8" s="1" customFormat="1" ht="45" x14ac:dyDescent="0.25">
      <c r="A19" s="36" t="s">
        <v>339</v>
      </c>
      <c r="B19" s="56">
        <v>45442.602083333302</v>
      </c>
      <c r="C19" s="36" t="s">
        <v>5</v>
      </c>
      <c r="D19" s="36" t="s">
        <v>340</v>
      </c>
      <c r="E19" s="36" t="s">
        <v>493</v>
      </c>
      <c r="F19" s="36" t="s">
        <v>520</v>
      </c>
      <c r="G19" s="3" t="s">
        <v>495</v>
      </c>
      <c r="H19" s="36" t="s">
        <v>521</v>
      </c>
    </row>
  </sheetData>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zoomScaleNormal="100" workbookViewId="0">
      <selection activeCell="A2" sqref="A2"/>
    </sheetView>
  </sheetViews>
  <sheetFormatPr defaultColWidth="9.140625" defaultRowHeight="15" x14ac:dyDescent="0.25"/>
  <cols>
    <col min="1" max="1" width="14" style="27" customWidth="1"/>
    <col min="2" max="2" width="10" style="35" customWidth="1"/>
    <col min="3" max="3" width="18.42578125" style="4" customWidth="1"/>
    <col min="4" max="4" width="27.5703125" style="19" customWidth="1"/>
    <col min="5" max="5" width="16.85546875" style="32" customWidth="1"/>
    <col min="6" max="6" width="28.42578125" style="19" customWidth="1"/>
    <col min="7" max="7" width="65" style="19" customWidth="1"/>
    <col min="8" max="8" width="103.5703125" style="19" customWidth="1"/>
    <col min="9" max="9" width="64.5703125" style="4" customWidth="1"/>
    <col min="10" max="16384" width="9.140625" style="4"/>
  </cols>
  <sheetData>
    <row r="1" spans="1:8" x14ac:dyDescent="0.25">
      <c r="A1" s="21" t="s">
        <v>471</v>
      </c>
      <c r="B1" s="33" t="s">
        <v>522</v>
      </c>
      <c r="C1" s="2" t="s">
        <v>523</v>
      </c>
      <c r="D1" s="18" t="s">
        <v>524</v>
      </c>
      <c r="E1" s="2" t="s">
        <v>525</v>
      </c>
      <c r="F1" s="18" t="s">
        <v>526</v>
      </c>
      <c r="G1" s="18" t="s">
        <v>527</v>
      </c>
      <c r="H1" s="18" t="s">
        <v>528</v>
      </c>
    </row>
    <row r="2" spans="1:8" ht="45" x14ac:dyDescent="0.25">
      <c r="A2" s="65">
        <v>45110.478483796302</v>
      </c>
      <c r="B2" s="22" t="s">
        <v>58</v>
      </c>
      <c r="C2" s="23">
        <v>5031285</v>
      </c>
      <c r="D2" s="22" t="s">
        <v>341</v>
      </c>
      <c r="E2" s="36" t="s">
        <v>90</v>
      </c>
      <c r="F2" s="22" t="s">
        <v>342</v>
      </c>
      <c r="G2" s="22" t="s">
        <v>529</v>
      </c>
      <c r="H2" s="66" t="s">
        <v>584</v>
      </c>
    </row>
    <row r="3" spans="1:8" ht="45" x14ac:dyDescent="0.25">
      <c r="A3" s="65">
        <v>45114.333344907398</v>
      </c>
      <c r="B3" s="22" t="s">
        <v>58</v>
      </c>
      <c r="C3" s="23">
        <v>5031257</v>
      </c>
      <c r="D3" s="22" t="s">
        <v>343</v>
      </c>
      <c r="E3" s="36" t="s">
        <v>8</v>
      </c>
      <c r="F3" s="22" t="s">
        <v>344</v>
      </c>
      <c r="G3" s="22" t="s">
        <v>593</v>
      </c>
      <c r="H3" s="66" t="s">
        <v>585</v>
      </c>
    </row>
    <row r="4" spans="1:8" ht="105" x14ac:dyDescent="0.25">
      <c r="A4" s="65">
        <v>45114.333344907398</v>
      </c>
      <c r="B4" s="22" t="s">
        <v>58</v>
      </c>
      <c r="C4" s="23">
        <v>5031293</v>
      </c>
      <c r="D4" s="22" t="s">
        <v>282</v>
      </c>
      <c r="E4" s="36" t="s">
        <v>6</v>
      </c>
      <c r="F4" s="22" t="s">
        <v>345</v>
      </c>
      <c r="G4" s="22" t="s">
        <v>530</v>
      </c>
      <c r="H4" s="66" t="s">
        <v>586</v>
      </c>
    </row>
    <row r="5" spans="1:8" ht="48.75" customHeight="1" x14ac:dyDescent="0.25">
      <c r="A5" s="67">
        <v>45140.484039351897</v>
      </c>
      <c r="B5" s="45" t="s">
        <v>58</v>
      </c>
      <c r="C5" s="37">
        <v>5031419</v>
      </c>
      <c r="D5" s="38" t="s">
        <v>346</v>
      </c>
      <c r="E5" s="39">
        <v>132182</v>
      </c>
      <c r="F5" s="38" t="s">
        <v>347</v>
      </c>
      <c r="G5" s="40" t="s">
        <v>594</v>
      </c>
      <c r="H5" s="68" t="s">
        <v>553</v>
      </c>
    </row>
    <row r="6" spans="1:8" ht="30" x14ac:dyDescent="0.25">
      <c r="A6" s="67">
        <v>45153.541678240697</v>
      </c>
      <c r="B6" s="45" t="s">
        <v>58</v>
      </c>
      <c r="C6" s="37">
        <v>5031469</v>
      </c>
      <c r="D6" s="38" t="s">
        <v>348</v>
      </c>
      <c r="E6" s="39"/>
      <c r="F6" s="38" t="s">
        <v>349</v>
      </c>
      <c r="G6" s="45" t="s">
        <v>595</v>
      </c>
      <c r="H6" s="69" t="s">
        <v>554</v>
      </c>
    </row>
    <row r="7" spans="1:8" x14ac:dyDescent="0.25">
      <c r="A7" s="65">
        <v>45153.572928240697</v>
      </c>
      <c r="B7" s="22" t="s">
        <v>58</v>
      </c>
      <c r="C7" s="23">
        <v>5031338</v>
      </c>
      <c r="D7" s="22" t="s">
        <v>350</v>
      </c>
      <c r="E7" s="36" t="s">
        <v>20</v>
      </c>
      <c r="F7" s="22" t="s">
        <v>351</v>
      </c>
      <c r="G7" s="22" t="s">
        <v>596</v>
      </c>
      <c r="H7" s="66" t="s">
        <v>555</v>
      </c>
    </row>
    <row r="8" spans="1:8" ht="30" x14ac:dyDescent="0.25">
      <c r="A8" s="70">
        <v>45174.720844907402</v>
      </c>
      <c r="B8" s="71" t="s">
        <v>58</v>
      </c>
      <c r="C8" s="72">
        <v>55257</v>
      </c>
      <c r="D8" s="71" t="s">
        <v>352</v>
      </c>
      <c r="E8" s="73" t="s">
        <v>45</v>
      </c>
      <c r="F8" s="71" t="s">
        <v>353</v>
      </c>
      <c r="G8" s="71" t="s">
        <v>597</v>
      </c>
      <c r="H8" s="71" t="s">
        <v>587</v>
      </c>
    </row>
    <row r="9" spans="1:8" ht="30" x14ac:dyDescent="0.25">
      <c r="A9" s="70">
        <v>45182.645150463002</v>
      </c>
      <c r="B9" s="71" t="s">
        <v>58</v>
      </c>
      <c r="C9" s="72">
        <v>5031555</v>
      </c>
      <c r="D9" s="71" t="s">
        <v>274</v>
      </c>
      <c r="E9" s="73" t="s">
        <v>235</v>
      </c>
      <c r="F9" s="71" t="s">
        <v>354</v>
      </c>
      <c r="G9" s="71" t="s">
        <v>531</v>
      </c>
      <c r="H9" s="71" t="s">
        <v>556</v>
      </c>
    </row>
    <row r="10" spans="1:8" ht="30" x14ac:dyDescent="0.25">
      <c r="A10" s="14">
        <v>45208.473622685196</v>
      </c>
      <c r="B10" s="34" t="s">
        <v>58</v>
      </c>
      <c r="C10" s="3" t="s">
        <v>355</v>
      </c>
      <c r="D10" s="3" t="s">
        <v>356</v>
      </c>
      <c r="E10" s="3"/>
      <c r="F10" s="3" t="s">
        <v>357</v>
      </c>
      <c r="G10" s="3" t="s">
        <v>598</v>
      </c>
      <c r="H10" s="3" t="s">
        <v>557</v>
      </c>
    </row>
    <row r="11" spans="1:8" ht="30" x14ac:dyDescent="0.25">
      <c r="A11" s="14">
        <v>45226.5472337963</v>
      </c>
      <c r="B11" s="34" t="s">
        <v>58</v>
      </c>
      <c r="C11" s="3" t="s">
        <v>358</v>
      </c>
      <c r="D11" s="3" t="s">
        <v>359</v>
      </c>
      <c r="E11" s="3" t="s">
        <v>113</v>
      </c>
      <c r="F11" s="3" t="s">
        <v>360</v>
      </c>
      <c r="G11" s="3" t="s">
        <v>532</v>
      </c>
      <c r="H11" s="3" t="s">
        <v>587</v>
      </c>
    </row>
    <row r="12" spans="1:8" ht="30" x14ac:dyDescent="0.25">
      <c r="A12" s="14">
        <v>45229.373622685198</v>
      </c>
      <c r="B12" s="34" t="s">
        <v>58</v>
      </c>
      <c r="C12" s="3" t="s">
        <v>316</v>
      </c>
      <c r="D12" s="3" t="s">
        <v>361</v>
      </c>
      <c r="E12" s="3"/>
      <c r="F12" s="3" t="s">
        <v>362</v>
      </c>
      <c r="G12" s="3" t="s">
        <v>533</v>
      </c>
      <c r="H12" s="3" t="s">
        <v>553</v>
      </c>
    </row>
    <row r="13" spans="1:8" ht="30" x14ac:dyDescent="0.25">
      <c r="A13" s="14">
        <v>45230.670844907399</v>
      </c>
      <c r="B13" s="34" t="s">
        <v>58</v>
      </c>
      <c r="C13" s="3" t="s">
        <v>363</v>
      </c>
      <c r="D13" s="3" t="s">
        <v>364</v>
      </c>
      <c r="E13" s="3" t="s">
        <v>28</v>
      </c>
      <c r="F13" s="3" t="s">
        <v>365</v>
      </c>
      <c r="G13" s="3" t="s">
        <v>599</v>
      </c>
      <c r="H13" s="3" t="s">
        <v>555</v>
      </c>
    </row>
    <row r="14" spans="1:8" ht="45" x14ac:dyDescent="0.25">
      <c r="A14" s="14">
        <v>45237.327094907399</v>
      </c>
      <c r="B14" s="34" t="s">
        <v>58</v>
      </c>
      <c r="C14" s="3" t="s">
        <v>366</v>
      </c>
      <c r="D14" s="3" t="s">
        <v>61</v>
      </c>
      <c r="E14" s="3" t="s">
        <v>31</v>
      </c>
      <c r="F14" s="3" t="s">
        <v>367</v>
      </c>
      <c r="G14" s="3" t="s">
        <v>534</v>
      </c>
      <c r="H14" s="3" t="s">
        <v>600</v>
      </c>
    </row>
    <row r="15" spans="1:8" ht="75" x14ac:dyDescent="0.25">
      <c r="A15" s="14">
        <v>45243.590289351901</v>
      </c>
      <c r="B15" s="34" t="s">
        <v>58</v>
      </c>
      <c r="C15" s="3" t="s">
        <v>368</v>
      </c>
      <c r="D15" s="3" t="s">
        <v>369</v>
      </c>
      <c r="E15" s="3"/>
      <c r="F15" s="3" t="s">
        <v>370</v>
      </c>
      <c r="G15" s="3" t="s">
        <v>601</v>
      </c>
      <c r="H15" s="3" t="s">
        <v>558</v>
      </c>
    </row>
    <row r="16" spans="1:8" x14ac:dyDescent="0.25">
      <c r="A16" s="14">
        <v>45251.656261574099</v>
      </c>
      <c r="B16" s="34" t="s">
        <v>58</v>
      </c>
      <c r="C16" s="3" t="s">
        <v>371</v>
      </c>
      <c r="D16" s="3" t="s">
        <v>372</v>
      </c>
      <c r="E16" s="3"/>
      <c r="F16" s="3" t="s">
        <v>373</v>
      </c>
      <c r="G16" s="3" t="s">
        <v>535</v>
      </c>
      <c r="H16" s="3" t="s">
        <v>553</v>
      </c>
    </row>
    <row r="17" spans="1:8" ht="60" x14ac:dyDescent="0.25">
      <c r="A17" s="14">
        <v>45260.405567129601</v>
      </c>
      <c r="B17" s="34" t="s">
        <v>58</v>
      </c>
      <c r="C17" s="3" t="s">
        <v>374</v>
      </c>
      <c r="D17" s="3" t="s">
        <v>375</v>
      </c>
      <c r="E17" s="3" t="s">
        <v>11</v>
      </c>
      <c r="F17" s="3" t="s">
        <v>376</v>
      </c>
      <c r="G17" s="3" t="s">
        <v>536</v>
      </c>
      <c r="H17" s="3" t="s">
        <v>588</v>
      </c>
    </row>
    <row r="18" spans="1:8" ht="30" x14ac:dyDescent="0.25">
      <c r="A18" s="74">
        <v>45265.594456018502</v>
      </c>
      <c r="B18" s="46" t="s">
        <v>58</v>
      </c>
      <c r="C18" s="24" t="s">
        <v>377</v>
      </c>
      <c r="D18" s="24" t="s">
        <v>282</v>
      </c>
      <c r="E18" s="28" t="s">
        <v>6</v>
      </c>
      <c r="F18" s="24" t="s">
        <v>345</v>
      </c>
      <c r="G18" s="24" t="s">
        <v>537</v>
      </c>
      <c r="H18" s="24" t="s">
        <v>559</v>
      </c>
    </row>
    <row r="19" spans="1:8" ht="30" x14ac:dyDescent="0.25">
      <c r="A19" s="74">
        <v>45271.3284837963</v>
      </c>
      <c r="B19" s="46" t="s">
        <v>58</v>
      </c>
      <c r="C19" s="24" t="s">
        <v>378</v>
      </c>
      <c r="D19" s="24" t="s">
        <v>282</v>
      </c>
      <c r="E19" s="41" t="s">
        <v>6</v>
      </c>
      <c r="F19" s="24" t="s">
        <v>345</v>
      </c>
      <c r="G19" s="24" t="s">
        <v>538</v>
      </c>
      <c r="H19" s="24" t="s">
        <v>602</v>
      </c>
    </row>
    <row r="20" spans="1:8" ht="30" x14ac:dyDescent="0.25">
      <c r="A20" s="74">
        <v>45273.416678240697</v>
      </c>
      <c r="B20" s="46" t="s">
        <v>58</v>
      </c>
      <c r="C20" s="24" t="s">
        <v>379</v>
      </c>
      <c r="D20" s="24" t="s">
        <v>380</v>
      </c>
      <c r="E20" s="28" t="s">
        <v>276</v>
      </c>
      <c r="F20" s="24" t="s">
        <v>381</v>
      </c>
      <c r="G20" s="24" t="s">
        <v>539</v>
      </c>
      <c r="H20" s="24" t="s">
        <v>589</v>
      </c>
    </row>
    <row r="21" spans="1:8" ht="30" x14ac:dyDescent="0.25">
      <c r="A21" s="74">
        <v>45278.333344907398</v>
      </c>
      <c r="B21" s="46" t="s">
        <v>58</v>
      </c>
      <c r="C21" s="24" t="s">
        <v>382</v>
      </c>
      <c r="D21" s="24" t="s">
        <v>383</v>
      </c>
      <c r="E21" s="28" t="s">
        <v>270</v>
      </c>
      <c r="F21" s="24" t="s">
        <v>384</v>
      </c>
      <c r="G21" s="24" t="s">
        <v>603</v>
      </c>
      <c r="H21" s="24" t="s">
        <v>560</v>
      </c>
    </row>
    <row r="22" spans="1:8" ht="75" x14ac:dyDescent="0.25">
      <c r="A22" s="74">
        <v>45278.333344907398</v>
      </c>
      <c r="B22" s="46" t="s">
        <v>58</v>
      </c>
      <c r="C22" s="24" t="s">
        <v>385</v>
      </c>
      <c r="D22" s="24" t="s">
        <v>383</v>
      </c>
      <c r="E22" s="41" t="s">
        <v>270</v>
      </c>
      <c r="F22" s="24" t="s">
        <v>384</v>
      </c>
      <c r="G22" s="24" t="s">
        <v>540</v>
      </c>
      <c r="H22" s="24" t="s">
        <v>590</v>
      </c>
    </row>
    <row r="23" spans="1:8" ht="45" x14ac:dyDescent="0.25">
      <c r="A23" s="74">
        <v>45287.376400462999</v>
      </c>
      <c r="B23" s="46" t="s">
        <v>58</v>
      </c>
      <c r="C23" s="24" t="s">
        <v>386</v>
      </c>
      <c r="D23" s="24" t="s">
        <v>387</v>
      </c>
      <c r="E23" s="41" t="s">
        <v>6</v>
      </c>
      <c r="F23" s="24" t="s">
        <v>345</v>
      </c>
      <c r="G23" s="24" t="s">
        <v>541</v>
      </c>
      <c r="H23" s="24" t="s">
        <v>591</v>
      </c>
    </row>
    <row r="24" spans="1:8" x14ac:dyDescent="0.25">
      <c r="A24" s="74">
        <v>45287.666678240697</v>
      </c>
      <c r="B24" s="46" t="s">
        <v>58</v>
      </c>
      <c r="C24" s="24" t="s">
        <v>388</v>
      </c>
      <c r="D24" s="24" t="s">
        <v>389</v>
      </c>
      <c r="E24" s="28"/>
      <c r="F24" s="24" t="s">
        <v>390</v>
      </c>
      <c r="G24" s="24" t="s">
        <v>535</v>
      </c>
      <c r="H24" s="24" t="s">
        <v>553</v>
      </c>
    </row>
    <row r="25" spans="1:8" x14ac:dyDescent="0.25">
      <c r="A25" s="74">
        <v>45288.416678240697</v>
      </c>
      <c r="B25" s="46" t="s">
        <v>58</v>
      </c>
      <c r="C25" s="24" t="s">
        <v>391</v>
      </c>
      <c r="D25" s="24" t="s">
        <v>392</v>
      </c>
      <c r="E25" s="41"/>
      <c r="F25" s="24" t="s">
        <v>393</v>
      </c>
      <c r="G25" s="24" t="s">
        <v>542</v>
      </c>
      <c r="H25" s="24" t="s">
        <v>566</v>
      </c>
    </row>
    <row r="26" spans="1:8" ht="30" x14ac:dyDescent="0.25">
      <c r="A26" s="75">
        <v>45297.604178240697</v>
      </c>
      <c r="B26" s="47" t="s">
        <v>58</v>
      </c>
      <c r="C26" s="25">
        <v>55278</v>
      </c>
      <c r="D26" s="25" t="s">
        <v>394</v>
      </c>
      <c r="E26" s="42"/>
      <c r="F26" s="25" t="s">
        <v>395</v>
      </c>
      <c r="G26" s="25" t="s">
        <v>543</v>
      </c>
      <c r="H26" s="76" t="s">
        <v>567</v>
      </c>
    </row>
    <row r="27" spans="1:8" ht="45" x14ac:dyDescent="0.25">
      <c r="A27" s="75">
        <v>45307.398622685199</v>
      </c>
      <c r="B27" s="47" t="s">
        <v>58</v>
      </c>
      <c r="C27" s="25">
        <v>5032412</v>
      </c>
      <c r="D27" s="25" t="s">
        <v>396</v>
      </c>
      <c r="E27" s="42"/>
      <c r="F27" s="25" t="s">
        <v>397</v>
      </c>
      <c r="G27" s="25" t="s">
        <v>544</v>
      </c>
      <c r="H27" s="76" t="s">
        <v>565</v>
      </c>
    </row>
    <row r="28" spans="1:8" ht="45" x14ac:dyDescent="0.25">
      <c r="A28" s="75">
        <v>45334.412511574097</v>
      </c>
      <c r="B28" s="47" t="s">
        <v>58</v>
      </c>
      <c r="C28" s="25">
        <v>5032628</v>
      </c>
      <c r="D28" s="25" t="s">
        <v>398</v>
      </c>
      <c r="E28" s="42"/>
      <c r="F28" s="25" t="s">
        <v>399</v>
      </c>
      <c r="G28" s="25" t="s">
        <v>544</v>
      </c>
      <c r="H28" s="76" t="s">
        <v>565</v>
      </c>
    </row>
    <row r="29" spans="1:8" ht="45" x14ac:dyDescent="0.25">
      <c r="A29" s="75">
        <v>45337.3125</v>
      </c>
      <c r="B29" s="47" t="s">
        <v>400</v>
      </c>
      <c r="C29" s="25">
        <v>5031882</v>
      </c>
      <c r="D29" s="25" t="s">
        <v>401</v>
      </c>
      <c r="E29" s="43"/>
      <c r="F29" s="25" t="s">
        <v>402</v>
      </c>
      <c r="G29" s="25" t="s">
        <v>604</v>
      </c>
      <c r="H29" s="76" t="s">
        <v>564</v>
      </c>
    </row>
    <row r="30" spans="1:8" ht="60" x14ac:dyDescent="0.25">
      <c r="A30" s="75">
        <v>45348.588900463001</v>
      </c>
      <c r="B30" s="47" t="s">
        <v>58</v>
      </c>
      <c r="C30" s="25">
        <v>5032699</v>
      </c>
      <c r="D30" s="25" t="s">
        <v>375</v>
      </c>
      <c r="E30" s="43" t="s">
        <v>11</v>
      </c>
      <c r="F30" s="25" t="s">
        <v>376</v>
      </c>
      <c r="G30" s="25" t="s">
        <v>545</v>
      </c>
      <c r="H30" s="76" t="s">
        <v>592</v>
      </c>
    </row>
    <row r="31" spans="1:8" ht="60" x14ac:dyDescent="0.25">
      <c r="A31" s="75">
        <v>45364.645150463002</v>
      </c>
      <c r="B31" s="47" t="s">
        <v>58</v>
      </c>
      <c r="C31" s="25">
        <v>5032787</v>
      </c>
      <c r="D31" s="25" t="s">
        <v>274</v>
      </c>
      <c r="E31" s="42" t="s">
        <v>235</v>
      </c>
      <c r="F31" s="25" t="s">
        <v>403</v>
      </c>
      <c r="G31" s="25" t="s">
        <v>546</v>
      </c>
      <c r="H31" s="76" t="s">
        <v>605</v>
      </c>
    </row>
    <row r="32" spans="1:8" ht="45" x14ac:dyDescent="0.25">
      <c r="A32" s="77">
        <v>45365.691678240699</v>
      </c>
      <c r="B32" s="48" t="s">
        <v>58</v>
      </c>
      <c r="C32" s="26">
        <v>5032799</v>
      </c>
      <c r="D32" s="26" t="s">
        <v>404</v>
      </c>
      <c r="E32" s="44" t="s">
        <v>205</v>
      </c>
      <c r="F32" s="26" t="s">
        <v>405</v>
      </c>
      <c r="G32" s="26" t="s">
        <v>547</v>
      </c>
      <c r="H32" s="78" t="s">
        <v>562</v>
      </c>
    </row>
    <row r="33" spans="1:8" ht="30" x14ac:dyDescent="0.25">
      <c r="A33" s="75">
        <v>45422.3180671296</v>
      </c>
      <c r="B33" s="47" t="s">
        <v>58</v>
      </c>
      <c r="C33" s="25">
        <v>5033043</v>
      </c>
      <c r="D33" s="25" t="s">
        <v>274</v>
      </c>
      <c r="E33" s="42" t="s">
        <v>235</v>
      </c>
      <c r="F33" s="25" t="s">
        <v>403</v>
      </c>
      <c r="G33" s="25" t="s">
        <v>548</v>
      </c>
      <c r="H33" s="76" t="s">
        <v>556</v>
      </c>
    </row>
    <row r="34" spans="1:8" ht="45" x14ac:dyDescent="0.25">
      <c r="A34" s="75">
        <v>45446.318055555603</v>
      </c>
      <c r="B34" s="47" t="s">
        <v>400</v>
      </c>
      <c r="C34" s="25">
        <v>5031972</v>
      </c>
      <c r="D34" s="25" t="s">
        <v>406</v>
      </c>
      <c r="E34" s="42" t="s">
        <v>169</v>
      </c>
      <c r="F34" s="25" t="s">
        <v>407</v>
      </c>
      <c r="G34" s="25" t="s">
        <v>606</v>
      </c>
      <c r="H34" s="76" t="s">
        <v>563</v>
      </c>
    </row>
    <row r="35" spans="1:8" ht="45" x14ac:dyDescent="0.25">
      <c r="A35" s="75">
        <v>45455.5875115741</v>
      </c>
      <c r="B35" s="47" t="s">
        <v>58</v>
      </c>
      <c r="C35" s="25">
        <v>5033159</v>
      </c>
      <c r="D35" s="25" t="s">
        <v>61</v>
      </c>
      <c r="E35" s="42" t="s">
        <v>31</v>
      </c>
      <c r="F35" s="25" t="s">
        <v>367</v>
      </c>
      <c r="G35" s="25" t="s">
        <v>549</v>
      </c>
      <c r="H35" s="76" t="s">
        <v>607</v>
      </c>
    </row>
    <row r="36" spans="1:8" ht="45" x14ac:dyDescent="0.25">
      <c r="A36" s="75">
        <v>45455.589594907397</v>
      </c>
      <c r="B36" s="47" t="s">
        <v>58</v>
      </c>
      <c r="C36" s="25">
        <v>5033160</v>
      </c>
      <c r="D36" s="25" t="s">
        <v>61</v>
      </c>
      <c r="E36" s="43" t="s">
        <v>31</v>
      </c>
      <c r="F36" s="25" t="s">
        <v>367</v>
      </c>
      <c r="G36" s="25" t="s">
        <v>550</v>
      </c>
      <c r="H36" s="76" t="s">
        <v>607</v>
      </c>
    </row>
    <row r="37" spans="1:8" ht="45" x14ac:dyDescent="0.25">
      <c r="A37" s="75">
        <v>45455.719456018502</v>
      </c>
      <c r="B37" s="47" t="s">
        <v>58</v>
      </c>
      <c r="C37" s="25">
        <v>5033163</v>
      </c>
      <c r="D37" s="25" t="s">
        <v>408</v>
      </c>
      <c r="E37" s="43" t="s">
        <v>174</v>
      </c>
      <c r="F37" s="25" t="s">
        <v>409</v>
      </c>
      <c r="G37" s="25" t="s">
        <v>552</v>
      </c>
      <c r="H37" s="76" t="s">
        <v>561</v>
      </c>
    </row>
    <row r="38" spans="1:8" ht="30" x14ac:dyDescent="0.25">
      <c r="A38" s="77">
        <v>45464.618067129602</v>
      </c>
      <c r="B38" s="48" t="s">
        <v>58</v>
      </c>
      <c r="C38" s="84">
        <v>5033194</v>
      </c>
      <c r="D38" s="83" t="s">
        <v>410</v>
      </c>
      <c r="E38" s="79"/>
      <c r="F38" s="26" t="s">
        <v>411</v>
      </c>
      <c r="G38" s="26" t="s">
        <v>412</v>
      </c>
      <c r="H38" s="78" t="s">
        <v>413</v>
      </c>
    </row>
    <row r="39" spans="1:8" ht="30" x14ac:dyDescent="0.25">
      <c r="A39" s="80">
        <v>45468.437511574099</v>
      </c>
      <c r="B39" s="82" t="s">
        <v>58</v>
      </c>
      <c r="C39" s="85">
        <v>55296</v>
      </c>
      <c r="D39" s="87" t="s">
        <v>408</v>
      </c>
      <c r="E39" s="88" t="s">
        <v>174</v>
      </c>
      <c r="F39" s="3" t="s">
        <v>409</v>
      </c>
      <c r="G39" s="3" t="s">
        <v>551</v>
      </c>
      <c r="H39" s="3" t="s">
        <v>587</v>
      </c>
    </row>
    <row r="40" spans="1:8" x14ac:dyDescent="0.25">
      <c r="A40" s="81"/>
      <c r="B40" s="61"/>
      <c r="C40" s="86"/>
      <c r="D40" s="62"/>
      <c r="E40" s="63"/>
      <c r="F40" s="62"/>
      <c r="G40" s="62"/>
      <c r="H40" s="64"/>
    </row>
    <row r="41" spans="1:8" x14ac:dyDescent="0.25">
      <c r="A41" s="16"/>
      <c r="B41" s="50"/>
      <c r="C41" s="10"/>
      <c r="D41" s="10"/>
      <c r="E41" s="30"/>
      <c r="F41" s="10"/>
      <c r="G41" s="10"/>
      <c r="H41" s="11"/>
    </row>
    <row r="42" spans="1:8" x14ac:dyDescent="0.25">
      <c r="A42" s="15"/>
      <c r="B42" s="49"/>
      <c r="C42" s="8"/>
      <c r="D42" s="8"/>
      <c r="E42" s="29"/>
      <c r="F42" s="8"/>
      <c r="G42" s="8"/>
      <c r="H42" s="9"/>
    </row>
    <row r="43" spans="1:8" x14ac:dyDescent="0.25">
      <c r="A43" s="16"/>
      <c r="B43" s="50"/>
      <c r="C43" s="10"/>
      <c r="D43" s="10"/>
      <c r="E43" s="30"/>
      <c r="F43" s="10"/>
      <c r="G43" s="10"/>
      <c r="H43" s="11"/>
    </row>
    <row r="44" spans="1:8" x14ac:dyDescent="0.25">
      <c r="A44" s="17"/>
      <c r="B44" s="51"/>
      <c r="C44" s="12"/>
      <c r="D44" s="12"/>
      <c r="E44" s="31"/>
      <c r="F44" s="12"/>
      <c r="G44" s="12"/>
      <c r="H44" s="13"/>
    </row>
    <row r="45" spans="1:8" x14ac:dyDescent="0.25">
      <c r="A45" s="16"/>
      <c r="B45" s="50"/>
      <c r="C45" s="10"/>
      <c r="D45" s="10"/>
      <c r="E45" s="30"/>
      <c r="F45" s="10"/>
      <c r="G45" s="10"/>
      <c r="H45" s="11"/>
    </row>
    <row r="46" spans="1:8" x14ac:dyDescent="0.25">
      <c r="A46" s="17"/>
      <c r="B46" s="51"/>
      <c r="C46" s="12"/>
      <c r="D46" s="12"/>
      <c r="E46" s="31"/>
      <c r="F46" s="12"/>
      <c r="G46" s="12"/>
      <c r="H46" s="13"/>
    </row>
    <row r="47" spans="1:8" x14ac:dyDescent="0.25">
      <c r="A47" s="16"/>
      <c r="B47" s="50"/>
      <c r="C47" s="10"/>
      <c r="D47" s="10"/>
      <c r="E47" s="30"/>
      <c r="F47" s="10"/>
      <c r="G47" s="10"/>
      <c r="H47" s="11"/>
    </row>
    <row r="48" spans="1:8" x14ac:dyDescent="0.25">
      <c r="A48" s="17"/>
      <c r="B48" s="51"/>
      <c r="C48" s="12"/>
      <c r="D48" s="12"/>
      <c r="E48" s="31"/>
      <c r="F48" s="12"/>
      <c r="G48" s="12"/>
      <c r="H48" s="13"/>
    </row>
    <row r="49" spans="1:8" x14ac:dyDescent="0.25">
      <c r="A49" s="16"/>
      <c r="B49" s="50"/>
      <c r="C49" s="10"/>
      <c r="D49" s="10"/>
      <c r="E49" s="30"/>
      <c r="F49" s="10"/>
      <c r="G49" s="10"/>
      <c r="H49" s="11"/>
    </row>
    <row r="50" spans="1:8" x14ac:dyDescent="0.25">
      <c r="A50" s="17"/>
      <c r="B50" s="51"/>
      <c r="C50" s="12"/>
      <c r="D50" s="12"/>
      <c r="E50" s="31"/>
      <c r="F50" s="12"/>
      <c r="G50" s="12"/>
      <c r="H50" s="13"/>
    </row>
    <row r="51" spans="1:8" x14ac:dyDescent="0.25">
      <c r="A51" s="16"/>
      <c r="B51" s="50"/>
      <c r="C51" s="10"/>
      <c r="D51" s="10"/>
      <c r="E51" s="30"/>
      <c r="F51" s="10"/>
      <c r="G51" s="10"/>
      <c r="H51" s="11"/>
    </row>
    <row r="52" spans="1:8" x14ac:dyDescent="0.25">
      <c r="A52" s="17"/>
      <c r="B52" s="51"/>
      <c r="C52" s="12"/>
      <c r="D52" s="12"/>
      <c r="E52" s="31"/>
      <c r="F52" s="12"/>
      <c r="G52" s="12"/>
      <c r="H52" s="13"/>
    </row>
    <row r="53" spans="1:8" x14ac:dyDescent="0.25">
      <c r="A53" s="16"/>
      <c r="B53" s="50"/>
      <c r="C53" s="10"/>
      <c r="D53" s="10"/>
      <c r="E53" s="30"/>
      <c r="F53" s="10"/>
      <c r="G53" s="10"/>
      <c r="H53" s="11"/>
    </row>
    <row r="54" spans="1:8" x14ac:dyDescent="0.25">
      <c r="A54" s="17"/>
      <c r="B54" s="51"/>
      <c r="C54" s="12"/>
      <c r="D54" s="12"/>
      <c r="E54" s="31"/>
      <c r="F54" s="12"/>
      <c r="G54" s="12"/>
      <c r="H54" s="13"/>
    </row>
    <row r="55" spans="1:8" x14ac:dyDescent="0.25">
      <c r="A55" s="16"/>
      <c r="B55" s="50"/>
      <c r="C55" s="10"/>
      <c r="D55" s="10"/>
      <c r="E55" s="30"/>
      <c r="F55" s="10"/>
      <c r="G55" s="10"/>
      <c r="H55" s="11"/>
    </row>
    <row r="56" spans="1:8" x14ac:dyDescent="0.25">
      <c r="A56" s="17"/>
      <c r="B56" s="51"/>
      <c r="C56" s="12"/>
      <c r="D56" s="12"/>
      <c r="E56" s="31"/>
      <c r="F56" s="12"/>
      <c r="G56" s="12"/>
      <c r="H56" s="13"/>
    </row>
    <row r="57" spans="1:8" x14ac:dyDescent="0.25">
      <c r="A57" s="16"/>
      <c r="B57" s="50"/>
      <c r="C57" s="10"/>
      <c r="D57" s="10"/>
      <c r="E57" s="30"/>
      <c r="F57" s="10"/>
      <c r="G57" s="10"/>
      <c r="H57" s="11"/>
    </row>
    <row r="58" spans="1:8" x14ac:dyDescent="0.25">
      <c r="A58" s="17"/>
      <c r="B58" s="51"/>
      <c r="C58" s="12"/>
      <c r="D58" s="12"/>
      <c r="E58" s="31"/>
      <c r="F58" s="12"/>
      <c r="G58" s="12"/>
      <c r="H58" s="13"/>
    </row>
    <row r="59" spans="1:8" x14ac:dyDescent="0.25">
      <c r="A59" s="16"/>
      <c r="B59" s="50"/>
      <c r="C59" s="10"/>
      <c r="D59" s="10"/>
      <c r="E59" s="30"/>
      <c r="F59" s="10"/>
      <c r="G59" s="10"/>
      <c r="H59" s="11"/>
    </row>
    <row r="60" spans="1:8" x14ac:dyDescent="0.25">
      <c r="A60" s="17"/>
      <c r="B60" s="51"/>
      <c r="C60" s="12"/>
      <c r="D60" s="12"/>
      <c r="E60" s="31"/>
      <c r="F60" s="12"/>
      <c r="G60" s="12"/>
      <c r="H60" s="13"/>
    </row>
    <row r="61" spans="1:8" x14ac:dyDescent="0.25">
      <c r="A61" s="16"/>
      <c r="B61" s="50"/>
      <c r="C61" s="10"/>
      <c r="D61" s="10"/>
      <c r="E61" s="30"/>
      <c r="F61" s="10"/>
      <c r="G61" s="10"/>
      <c r="H61" s="11"/>
    </row>
    <row r="62" spans="1:8" x14ac:dyDescent="0.25">
      <c r="A62" s="17"/>
      <c r="B62" s="51"/>
      <c r="C62" s="12"/>
      <c r="D62" s="12"/>
      <c r="E62" s="31"/>
      <c r="F62" s="12"/>
      <c r="G62" s="12"/>
      <c r="H62" s="13"/>
    </row>
    <row r="63" spans="1:8" x14ac:dyDescent="0.25">
      <c r="A63" s="16"/>
      <c r="B63" s="50"/>
      <c r="C63" s="10"/>
      <c r="D63" s="10"/>
      <c r="E63" s="30"/>
      <c r="F63" s="10"/>
      <c r="G63" s="10"/>
      <c r="H63" s="11"/>
    </row>
    <row r="64" spans="1:8" x14ac:dyDescent="0.25">
      <c r="A64" s="17"/>
      <c r="B64" s="51"/>
      <c r="C64" s="12"/>
      <c r="D64" s="12"/>
      <c r="E64" s="31"/>
      <c r="F64" s="12"/>
      <c r="G64" s="12"/>
      <c r="H64" s="13"/>
    </row>
    <row r="65" spans="1:8" x14ac:dyDescent="0.25">
      <c r="A65" s="16"/>
      <c r="B65" s="50"/>
      <c r="C65" s="10"/>
      <c r="D65" s="10"/>
      <c r="E65" s="30"/>
      <c r="F65" s="10"/>
      <c r="G65" s="10"/>
      <c r="H65" s="11"/>
    </row>
    <row r="66" spans="1:8" x14ac:dyDescent="0.25">
      <c r="A66" s="17"/>
      <c r="B66" s="51"/>
      <c r="C66" s="12"/>
      <c r="D66" s="12"/>
      <c r="E66" s="31"/>
      <c r="F66" s="12"/>
      <c r="G66" s="12"/>
      <c r="H66" s="13"/>
    </row>
    <row r="67" spans="1:8" x14ac:dyDescent="0.25">
      <c r="A67" s="16"/>
      <c r="B67" s="50"/>
      <c r="C67" s="10"/>
      <c r="D67" s="10"/>
      <c r="E67" s="30"/>
      <c r="F67" s="10"/>
      <c r="G67" s="10"/>
      <c r="H67" s="11"/>
    </row>
    <row r="68" spans="1:8" x14ac:dyDescent="0.25">
      <c r="A68" s="17"/>
      <c r="B68" s="51"/>
      <c r="C68" s="12"/>
      <c r="D68" s="12"/>
      <c r="E68" s="31"/>
      <c r="F68" s="12"/>
      <c r="G68" s="12"/>
      <c r="H68" s="13"/>
    </row>
    <row r="69" spans="1:8" x14ac:dyDescent="0.25">
      <c r="A69" s="16"/>
      <c r="B69" s="50"/>
      <c r="C69" s="10"/>
      <c r="D69" s="10"/>
      <c r="E69" s="30"/>
      <c r="F69" s="10"/>
      <c r="G69" s="10"/>
      <c r="H69" s="11"/>
    </row>
    <row r="70" spans="1:8" x14ac:dyDescent="0.25">
      <c r="A70" s="17"/>
      <c r="B70" s="51"/>
      <c r="C70" s="12"/>
      <c r="D70" s="12"/>
      <c r="E70" s="31"/>
      <c r="F70" s="12"/>
      <c r="G70" s="12"/>
      <c r="H70" s="13"/>
    </row>
    <row r="71" spans="1:8" x14ac:dyDescent="0.25">
      <c r="A71" s="16"/>
      <c r="B71" s="50"/>
      <c r="C71" s="10"/>
      <c r="D71" s="10"/>
      <c r="E71" s="30"/>
      <c r="F71" s="10"/>
      <c r="G71" s="10"/>
      <c r="H71" s="11"/>
    </row>
    <row r="72" spans="1:8" x14ac:dyDescent="0.25">
      <c r="A72" s="17"/>
      <c r="B72" s="51"/>
      <c r="C72" s="12"/>
      <c r="D72" s="12"/>
      <c r="E72" s="31"/>
      <c r="F72" s="12"/>
      <c r="G72" s="12"/>
      <c r="H72" s="13"/>
    </row>
    <row r="73" spans="1:8" x14ac:dyDescent="0.25">
      <c r="A73" s="16"/>
      <c r="B73" s="50"/>
      <c r="C73" s="10"/>
      <c r="D73" s="10"/>
      <c r="E73" s="30"/>
      <c r="F73" s="10"/>
      <c r="G73" s="10"/>
      <c r="H73" s="11"/>
    </row>
    <row r="74" spans="1:8" x14ac:dyDescent="0.25">
      <c r="A74" s="17"/>
      <c r="B74" s="51"/>
      <c r="C74" s="12"/>
      <c r="D74" s="12"/>
      <c r="E74" s="31"/>
      <c r="F74" s="12"/>
      <c r="G74" s="12"/>
      <c r="H74" s="13"/>
    </row>
    <row r="75" spans="1:8" x14ac:dyDescent="0.25">
      <c r="A75" s="16"/>
      <c r="B75" s="50"/>
      <c r="C75" s="10"/>
      <c r="D75" s="10"/>
      <c r="E75" s="30"/>
      <c r="F75" s="10"/>
      <c r="G75" s="10"/>
      <c r="H75" s="11"/>
    </row>
  </sheetData>
  <pageMargins left="0.25" right="0.25" top="0.75" bottom="0.75" header="0.3" footer="0.3"/>
  <pageSetup scale="47"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Resumen de cumplimiento </vt:lpstr>
      <vt:lpstr>Instalaciones</vt:lpstr>
      <vt:lpstr>Inspecciones</vt:lpstr>
      <vt:lpstr>Quejas</vt:lpstr>
      <vt:lpstr>Infracciones</vt:lpstr>
      <vt:lpstr>Infracciones!Print_Titles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Lawler</dc:creator>
  <cp:lastModifiedBy>Rocio Calderon</cp:lastModifiedBy>
  <cp:lastPrinted>2024-11-22T22:42:09Z</cp:lastPrinted>
  <dcterms:created xsi:type="dcterms:W3CDTF">2022-01-21T19:05:17Z</dcterms:created>
  <dcterms:modified xsi:type="dcterms:W3CDTF">2024-12-07T00:32:10Z</dcterms:modified>
</cp:coreProperties>
</file>