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G:\COM\SUPERMAN\AB617\Annual Reports\2023 Annual Report\"/>
    </mc:Choice>
  </mc:AlternateContent>
  <bookViews>
    <workbookView xWindow="120" yWindow="90" windowWidth="23895" windowHeight="14535"/>
  </bookViews>
  <sheets>
    <sheet name="Summary of Enforcement Data" sheetId="12" r:id="rId1"/>
    <sheet name="Stockton Facilities" sheetId="1" r:id="rId2"/>
    <sheet name="Stockton Complaints" sheetId="4" r:id="rId3"/>
    <sheet name="Stockton Violations" sheetId="7" r:id="rId4"/>
    <sheet name="Stockton Inspections" sheetId="8" r:id="rId5"/>
  </sheets>
  <definedNames>
    <definedName name="_xlcn.WorksheetConnection_2223StocktonDataForReport.xlsxTable1" hidden="1">Table1[]</definedName>
    <definedName name="_xlcn.WorksheetConnection_2223StocktonDataForReport.xlsxTable2" hidden="1">Table2[]</definedName>
    <definedName name="_xlcn.WorksheetConnection_2223StocktonDataForReport.xlsxTable3" hidden="1">Table3[]</definedName>
    <definedName name="_xlcn.WorksheetConnection_2223StocktonDataForReport.xlsxTable4" hidden="1">Table4[]</definedName>
    <definedName name="_xlnm.Print_Titles" localSheetId="2">'Stockton Complaints'!$1:$1</definedName>
    <definedName name="_xlnm.Print_Titles" localSheetId="1">'Stockton Facilities'!$1:$1</definedName>
    <definedName name="_xlnm.Print_Titles" localSheetId="4">'Stockton Inspections'!$1:$1</definedName>
    <definedName name="_xlnm.Print_Titles" localSheetId="3">'Stockton Violations'!$1:$1</definedName>
    <definedName name="Stockton_Facilities">'Stockton Facilities'!$A$1:$D$157</definedName>
  </definedNames>
  <calcPr calcId="125725"/>
  <pivotCaches>
    <pivotCache cacheId="0" r:id="rId6"/>
    <pivotCache cacheId="1" r:id="rId7"/>
    <pivotCache cacheId="2" r:id="rId8"/>
    <pivotCache cacheId="6" r:id="rId9"/>
  </pivotCaches>
  <extLst>
    <ext xmlns:x15="http://schemas.microsoft.com/office/spreadsheetml/2010/11/main" uri="{FCE2AD5D-F65C-4FA6-A056-5C36A1767C68}">
      <x15:dataModel>
        <x15:modelTables>
          <x15:modelTable id="Table4" name="Table4" connection="WorksheetConnection_22-23 Stockton Data For Report.xlsx!Table4"/>
          <x15:modelTable id="Table3" name="Table3" connection="WorksheetConnection_22-23 Stockton Data For Report.xlsx!Table3"/>
          <x15:modelTable id="Table2" name="Table2" connection="WorksheetConnection_22-23 Stockton Data For Report.xlsx!Table2"/>
          <x15:modelTable id="Table1" name="Table1" connection="WorksheetConnection_22-23 Stockton Data For Report.xlsx!Table1"/>
        </x15:modelTables>
      </x15:dataModel>
    </ext>
  </extLst>
</workbook>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22-23 Stockton Data For Report.xlsx!Table1" type="102" refreshedVersion="6" minRefreshableVersion="5">
    <extLst>
      <ext xmlns:x15="http://schemas.microsoft.com/office/spreadsheetml/2010/11/main" uri="{DE250136-89BD-433C-8126-D09CA5730AF9}">
        <x15:connection id="Table1">
          <x15:rangePr sourceName="_xlcn.WorksheetConnection_2223StocktonDataForReport.xlsxTable1"/>
        </x15:connection>
      </ext>
    </extLst>
  </connection>
  <connection id="3" name="WorksheetConnection_22-23 Stockton Data For Report.xlsx!Table2" type="102" refreshedVersion="6" minRefreshableVersion="5">
    <extLst>
      <ext xmlns:x15="http://schemas.microsoft.com/office/spreadsheetml/2010/11/main" uri="{DE250136-89BD-433C-8126-D09CA5730AF9}">
        <x15:connection id="Table2">
          <x15:rangePr sourceName="_xlcn.WorksheetConnection_2223StocktonDataForReport.xlsxTable2"/>
        </x15:connection>
      </ext>
    </extLst>
  </connection>
  <connection id="4" name="WorksheetConnection_22-23 Stockton Data For Report.xlsx!Table3" type="102" refreshedVersion="6" minRefreshableVersion="5">
    <extLst>
      <ext xmlns:x15="http://schemas.microsoft.com/office/spreadsheetml/2010/11/main" uri="{DE250136-89BD-433C-8126-D09CA5730AF9}">
        <x15:connection id="Table3" autoDelete="1">
          <x15:rangePr sourceName="_xlcn.WorksheetConnection_2223StocktonDataForReport.xlsxTable3"/>
        </x15:connection>
      </ext>
    </extLst>
  </connection>
  <connection id="5" name="WorksheetConnection_22-23 Stockton Data For Report.xlsx!Table4" type="102" refreshedVersion="6" minRefreshableVersion="5">
    <extLst>
      <ext xmlns:x15="http://schemas.microsoft.com/office/spreadsheetml/2010/11/main" uri="{DE250136-89BD-433C-8126-D09CA5730AF9}">
        <x15:connection id="Table4">
          <x15:rangePr sourceName="_xlcn.WorksheetConnection_2223StocktonDataForReport.xlsxTable4"/>
        </x15:connection>
      </ext>
    </extLst>
  </connection>
</connections>
</file>

<file path=xl/sharedStrings.xml><?xml version="1.0" encoding="utf-8"?>
<sst xmlns="http://schemas.openxmlformats.org/spreadsheetml/2006/main" count="1859" uniqueCount="924">
  <si>
    <t>Facility Name</t>
  </si>
  <si>
    <t>Facility ID</t>
  </si>
  <si>
    <t>Facility Address</t>
  </si>
  <si>
    <t>Facility Description</t>
  </si>
  <si>
    <t>620 WEST CHARTER WAY LLC</t>
  </si>
  <si>
    <t>N-993</t>
  </si>
  <si>
    <t>620 W CHARTER WY</t>
  </si>
  <si>
    <t>GASOLINE DISPENSING FACILITY</t>
  </si>
  <si>
    <t>7-ELEVEN #38877</t>
  </si>
  <si>
    <t>N-9759</t>
  </si>
  <si>
    <t>10 NORTH WILSON WAY</t>
  </si>
  <si>
    <t>7-ELEVEN, INC.</t>
  </si>
  <si>
    <t>N-9850</t>
  </si>
  <si>
    <t>770 W CHARTER WAY</t>
  </si>
  <si>
    <t>A &amp; G GAS INC</t>
  </si>
  <si>
    <t>N-70</t>
  </si>
  <si>
    <t>16 E HARDING WAY</t>
  </si>
  <si>
    <t>ABDO THABIT NASHIR</t>
  </si>
  <si>
    <t>N-103</t>
  </si>
  <si>
    <t>3440 E MAIN ST</t>
  </si>
  <si>
    <t>N-8540</t>
  </si>
  <si>
    <t>713 N EL DORADO ST</t>
  </si>
  <si>
    <t>AC PAINTING</t>
  </si>
  <si>
    <t>N-8925</t>
  </si>
  <si>
    <t>620 SAN JUAN AVE</t>
  </si>
  <si>
    <t>WOOD PRODUCTS COATING OPERATION</t>
  </si>
  <si>
    <t>ACE ARMATURE &amp; MOTOR SHOP (JOSHUA IRIS)</t>
  </si>
  <si>
    <t>N-4</t>
  </si>
  <si>
    <t>529 N ORANGE ST</t>
  </si>
  <si>
    <t>ELECTRIC MOTOR REBUILDING AND REPAIR</t>
  </si>
  <si>
    <t>ALL FOREIGN &amp; DOMESTIC BODY SHOP</t>
  </si>
  <si>
    <t>N-4399</t>
  </si>
  <si>
    <t>1917 NAVY DR</t>
  </si>
  <si>
    <t>MOTOR VEHICLE AND MOBILE EQUIPMENT COATING</t>
  </si>
  <si>
    <t>AMERICAN BEDLINERS &amp; TRUCK ACCESSORIES</t>
  </si>
  <si>
    <t>N-9476</t>
  </si>
  <si>
    <t>2029 CHEROKEE RD</t>
  </si>
  <si>
    <t>TRUCK BED LINER COATING OPERATION</t>
  </si>
  <si>
    <t>AMERICAN BUILDING SUPPLY</t>
  </si>
  <si>
    <t>N-1084</t>
  </si>
  <si>
    <t>1488 TILLIE LEWIS DR</t>
  </si>
  <si>
    <t>WOOD PRODUCTS MANUFACTURING</t>
  </si>
  <si>
    <t>ANH AUTO BODY &amp; PAINT</t>
  </si>
  <si>
    <t>N-3021</t>
  </si>
  <si>
    <t>915 E WEBER AVE</t>
  </si>
  <si>
    <t>ARANDAS TORTILLA CO INC</t>
  </si>
  <si>
    <t>N-8179</t>
  </si>
  <si>
    <t>1318 E SCOTTS AVE</t>
  </si>
  <si>
    <t>FOOD MANUFACTURING OPERATION</t>
  </si>
  <si>
    <t>ARANDAS TORTILLA COMPANY</t>
  </si>
  <si>
    <t>N-9424</t>
  </si>
  <si>
    <t>1450 E SCOTTS AVE STE 8</t>
  </si>
  <si>
    <t>ARROW INFRASTRUCTURE HOLDING IA LLC</t>
  </si>
  <si>
    <t>N-2369</t>
  </si>
  <si>
    <t>BULK PETROLEUM TERMINAL</t>
  </si>
  <si>
    <t>AURORA COLLISION CENTER</t>
  </si>
  <si>
    <t>N-9487</t>
  </si>
  <si>
    <t>AZTLAN ORNAMENTAL IRON FAB</t>
  </si>
  <si>
    <t>N-3841</t>
  </si>
  <si>
    <t>129 S WILSON WAY</t>
  </si>
  <si>
    <t>METAL PRODUCTS FABRICATION</t>
  </si>
  <si>
    <t>BAGLIETTO SEEDS</t>
  </si>
  <si>
    <t>N-2371</t>
  </si>
  <si>
    <t>301 S AURORA ST</t>
  </si>
  <si>
    <t>AGRICULTURAL PRODUCTS PROCESSING</t>
  </si>
  <si>
    <t>BANK OF AGRICULTURE &amp; COMMERCE</t>
  </si>
  <si>
    <t>N-4571</t>
  </si>
  <si>
    <t>517 E WEBER AVE</t>
  </si>
  <si>
    <t>STATE COMMERCIAL BANKS</t>
  </si>
  <si>
    <t>BEST EXPRESS FOODS INC</t>
  </si>
  <si>
    <t>N-298</t>
  </si>
  <si>
    <t>2651 S AIRPORT WAY</t>
  </si>
  <si>
    <t>COMMERCIAL BAKERY</t>
  </si>
  <si>
    <t>BIG W SALES</t>
  </si>
  <si>
    <t>N-3870</t>
  </si>
  <si>
    <t>1045 W CHARTER WAY</t>
  </si>
  <si>
    <t>FARM MACHINERY AND EQUIPMENT</t>
  </si>
  <si>
    <t>BIMBO BAKERIES USA C/O STANTEC</t>
  </si>
  <si>
    <t>N-8790</t>
  </si>
  <si>
    <t>508 W DR MARTIN LUTHER KING JR BLVD</t>
  </si>
  <si>
    <t>SOIL REMEDIATION OPERATION</t>
  </si>
  <si>
    <t>BNSF RAILWAY COMPANY - MORMAN YARD</t>
  </si>
  <si>
    <t>N-8081</t>
  </si>
  <si>
    <t>720 SOUTH B ST</t>
  </si>
  <si>
    <t>RAILROAD COMPANY</t>
  </si>
  <si>
    <t>BWC TERMINALS LLC</t>
  </si>
  <si>
    <t>N-10054</t>
  </si>
  <si>
    <t>80 N PORT ROAD 13</t>
  </si>
  <si>
    <t>TERMINAL STATION: RECEIVING AND STORAGE</t>
  </si>
  <si>
    <t>CAL STATE UNIV C/O GRUPE HUBER COMPANY</t>
  </si>
  <si>
    <t>N-818</t>
  </si>
  <si>
    <t>1208 N STATE ST</t>
  </si>
  <si>
    <t>COLLEGES AND UNIVERSITIES</t>
  </si>
  <si>
    <t>CALAMCO</t>
  </si>
  <si>
    <t>N-157</t>
  </si>
  <si>
    <t>2321 W WASHINGTON ST</t>
  </si>
  <si>
    <t>INORGANIC CHEMICAL RECEIVING, STORAGE, LOADOUT - AMMONIA</t>
  </si>
  <si>
    <t>CALAMCO COGEN LLC</t>
  </si>
  <si>
    <t>N-7082</t>
  </si>
  <si>
    <t>2323 PORT ROAD G</t>
  </si>
  <si>
    <t>INORGANIC CHEMICAL DISTRIBUTION - AMMONIA</t>
  </si>
  <si>
    <t>CALIFORNIA PORTLAND CEMENT COMPANY</t>
  </si>
  <si>
    <t>N-4425</t>
  </si>
  <si>
    <t>2201 W WASHINGTON ST</t>
  </si>
  <si>
    <t>PORT OF STOCKTON</t>
  </si>
  <si>
    <t>BULK CEMENT DISTRIBUTION FACILITY</t>
  </si>
  <si>
    <t>CALIFORNIA STOP</t>
  </si>
  <si>
    <t>N-2500</t>
  </si>
  <si>
    <t>2224 S MANTHEY RD</t>
  </si>
  <si>
    <t>CALIFORNIA WATER SERVICE</t>
  </si>
  <si>
    <t>N-151</t>
  </si>
  <si>
    <t>1602 E LAFAYETTE ST</t>
  </si>
  <si>
    <t>WATER SUPPLY</t>
  </si>
  <si>
    <t>CALIFORNIA WATER SERVICE COMPANY</t>
  </si>
  <si>
    <t>N-9510</t>
  </si>
  <si>
    <t>1225 S EL DORADO ST</t>
  </si>
  <si>
    <t>CALPORTLAND COMPANY (STOCKTON WEST)</t>
  </si>
  <si>
    <t>N-691</t>
  </si>
  <si>
    <t>2845 W WASHINGTON ST</t>
  </si>
  <si>
    <t>CEMENT RECEIVING, STORAGE, LOADOUT</t>
  </si>
  <si>
    <t>CALTRANS STOCKTON MAINTENANCE STATION</t>
  </si>
  <si>
    <t>N-4453</t>
  </si>
  <si>
    <t>1604 SOUTH B ST BLDG 2</t>
  </si>
  <si>
    <t>GOVERNMENT SERVICES</t>
  </si>
  <si>
    <t>CARRY TRANSIT</t>
  </si>
  <si>
    <t>N-8273</t>
  </si>
  <si>
    <t>140 PORT ROAD 13</t>
  </si>
  <si>
    <t>FOOD-GRADE TRANSFER STATION</t>
  </si>
  <si>
    <t>CASTLE METALS</t>
  </si>
  <si>
    <t>N-8634</t>
  </si>
  <si>
    <t>1625 TILLIE LEWIS DR</t>
  </si>
  <si>
    <t>METAL DISTRIBUTOR</t>
  </si>
  <si>
    <t>CENTRAL VALLEY AG GROUP</t>
  </si>
  <si>
    <t>N-9636</t>
  </si>
  <si>
    <t>530 PORT RD 23</t>
  </si>
  <si>
    <t>WAREHOUSES</t>
  </si>
  <si>
    <t>CENTRAL VALLEY HARDWARE</t>
  </si>
  <si>
    <t>N-1096</t>
  </si>
  <si>
    <t>924 E CHURCH ST</t>
  </si>
  <si>
    <t>CENTURYLINK COMMUNICATIONS INC</t>
  </si>
  <si>
    <t>N-4347</t>
  </si>
  <si>
    <t>952 E LINDSAY ST</t>
  </si>
  <si>
    <t>TELECOMMUNICATIONS</t>
  </si>
  <si>
    <t>CHARTER WAY PETRO INC.</t>
  </si>
  <si>
    <t>N-2523</t>
  </si>
  <si>
    <t>508 W CHARTER WAY</t>
  </si>
  <si>
    <t>CHEMICAL TRANSFER CO., INC.</t>
  </si>
  <si>
    <t>N-2518</t>
  </si>
  <si>
    <t>2746 HEINZ ST</t>
  </si>
  <si>
    <t>CHEMICAL TRANSLOADING</t>
  </si>
  <si>
    <t>CITY OF STOCKTON</t>
  </si>
  <si>
    <t>N-800</t>
  </si>
  <si>
    <t>22 E MARKET ST</t>
  </si>
  <si>
    <t>GOVERMENT SERVICES</t>
  </si>
  <si>
    <t>P-7720</t>
  </si>
  <si>
    <t>2500 NAVY DR</t>
  </si>
  <si>
    <t>MUNICIPAL UTILITY</t>
  </si>
  <si>
    <t>N-4899</t>
  </si>
  <si>
    <t>22 E WEBER AVE</t>
  </si>
  <si>
    <t>N-7177</t>
  </si>
  <si>
    <t>248 W FREMONT ST</t>
  </si>
  <si>
    <t>CITY OF STOCKTON - SMG STOCKTON</t>
  </si>
  <si>
    <t>N-9031</t>
  </si>
  <si>
    <t>242 E MAIN ST</t>
  </si>
  <si>
    <t>CITY OF STOCKTON MUN. UTILITY</t>
  </si>
  <si>
    <t>N-1130</t>
  </si>
  <si>
    <t>1740 HOUSTON AVE</t>
  </si>
  <si>
    <t>MUNICIPAL WATER SUPPLY</t>
  </si>
  <si>
    <t>CITY OF STOCKTON/CB RICHARD ELLIS INC</t>
  </si>
  <si>
    <t>N-2456</t>
  </si>
  <si>
    <t>400 E MAIN ST</t>
  </si>
  <si>
    <t>CITY OF STOCKTON; FIRE STAT.#2</t>
  </si>
  <si>
    <t>N-3353</t>
  </si>
  <si>
    <t>110 W SONORA ST</t>
  </si>
  <si>
    <t>FIRE PROTECTION</t>
  </si>
  <si>
    <t>CLEAN PLANET, INC.</t>
  </si>
  <si>
    <t>N-4997</t>
  </si>
  <si>
    <t>250 PORT ROAD 23</t>
  </si>
  <si>
    <t>URBAN WASTE RECYCLING</t>
  </si>
  <si>
    <t>COMCAST CABLE COMMUNICATIONS INC</t>
  </si>
  <si>
    <t>N-4017</t>
  </si>
  <si>
    <t>838 E PARK ST</t>
  </si>
  <si>
    <t>CABLE TELEVISION SERVICES</t>
  </si>
  <si>
    <t>CONCRETE,  INC.</t>
  </si>
  <si>
    <t>N-553</t>
  </si>
  <si>
    <t>400 S LINCOLN ST</t>
  </si>
  <si>
    <t>READY-MIXED CONCRETE</t>
  </si>
  <si>
    <t>CONTRACT COATINGS</t>
  </si>
  <si>
    <t>N-228</t>
  </si>
  <si>
    <t>2211 NAVY DR</t>
  </si>
  <si>
    <t>PAINT MANUFACTURING</t>
  </si>
  <si>
    <t>COUNTRY MARKETPLACE</t>
  </si>
  <si>
    <t>N-3845</t>
  </si>
  <si>
    <t>1789 W CHARTER WAY</t>
  </si>
  <si>
    <t>COVE CONTRACTORS, INC.</t>
  </si>
  <si>
    <t>N-7986</t>
  </si>
  <si>
    <t>3242 S EL DORADO ST</t>
  </si>
  <si>
    <t>SANITARY SERVICES</t>
  </si>
  <si>
    <t>CSREH CHARTER 540 E MAIN, LLC</t>
  </si>
  <si>
    <t>N-1004</t>
  </si>
  <si>
    <t>540 E MAIN ST</t>
  </si>
  <si>
    <t>NONCLASSIFIABLE ESTABLISHMENT</t>
  </si>
  <si>
    <t>DAMERON HOSPITAL</t>
  </si>
  <si>
    <t>N-2392</t>
  </si>
  <si>
    <t>525 W ACACIA ST</t>
  </si>
  <si>
    <t>HOSPITALS</t>
  </si>
  <si>
    <t>DELTA CHARTER INC</t>
  </si>
  <si>
    <t>N-4283</t>
  </si>
  <si>
    <t>440 W CHARTER WAY</t>
  </si>
  <si>
    <t>DENTONI'S WELDING WORKS INC</t>
  </si>
  <si>
    <t>N-8332</t>
  </si>
  <si>
    <t>648 PILGRIM ST</t>
  </si>
  <si>
    <t>DENTONI'S WELDING WORKS, INC.</t>
  </si>
  <si>
    <t>N-3204</t>
  </si>
  <si>
    <t>801 S AIRPORT WAY</t>
  </si>
  <si>
    <t>DEPARTMENT OF TRANSPORTATION</t>
  </si>
  <si>
    <t>N-8529</t>
  </si>
  <si>
    <t>1976 E DR MARTIN LUTHER KING JR BLVD</t>
  </si>
  <si>
    <t>STATE GOVERNMENT FACILITY</t>
  </si>
  <si>
    <t>DIAMOND AUTO BODY &amp; SERVICES INC</t>
  </si>
  <si>
    <t>N-9633</t>
  </si>
  <si>
    <t>521 NORTH STOCKTON ST</t>
  </si>
  <si>
    <t>DIAMOND FOODS, LLC</t>
  </si>
  <si>
    <t>N-285</t>
  </si>
  <si>
    <t>1050 S DIAMOND ST</t>
  </si>
  <si>
    <t>DSS ENGINEERING CONTRACTORS</t>
  </si>
  <si>
    <t>N-2340</t>
  </si>
  <si>
    <t>655 W CLAY ST</t>
  </si>
  <si>
    <t>NONCLASSIFIABLE ESTABLISHMENTS</t>
  </si>
  <si>
    <t>DTE STOCKTON, LLC</t>
  </si>
  <si>
    <t>N-645</t>
  </si>
  <si>
    <t>2526 W WASHINGTON ST</t>
  </si>
  <si>
    <t>POWER GENERATION FACILITY</t>
  </si>
  <si>
    <t>DURAFLAME WEST</t>
  </si>
  <si>
    <t>N-150</t>
  </si>
  <si>
    <t>1340 W WASHINGTON ST</t>
  </si>
  <si>
    <t>DURAFLAME, INC.</t>
  </si>
  <si>
    <t>N-3765</t>
  </si>
  <si>
    <t>2894 MONTE DIABLO</t>
  </si>
  <si>
    <t>EAST BAY MUNICIPAL UTILITY DISTRICT</t>
  </si>
  <si>
    <t>N-997</t>
  </si>
  <si>
    <t>1804 W MAIN ST</t>
  </si>
  <si>
    <t>EDISON HIGH SCHOOL</t>
  </si>
  <si>
    <t>N-1150</t>
  </si>
  <si>
    <t>1425 S CENTER ST</t>
  </si>
  <si>
    <t>ELEMANTARY AND SECONDARY SCHOOLS</t>
  </si>
  <si>
    <t>EL DORADO GAS AND MART</t>
  </si>
  <si>
    <t>N-3451</t>
  </si>
  <si>
    <t>1605 S EL DORADO ST</t>
  </si>
  <si>
    <t>ELEANOR SADE</t>
  </si>
  <si>
    <t>N-8830</t>
  </si>
  <si>
    <t>2800 S EL DORADO ST</t>
  </si>
  <si>
    <t>WAREHOUSE</t>
  </si>
  <si>
    <t>EM RESOURCES LLC</t>
  </si>
  <si>
    <t>N-4489</t>
  </si>
  <si>
    <t>2025 W HAZELTON AVE</t>
  </si>
  <si>
    <t>CONSTRUCTION MATERIALS RECEIVING, STORAGE, HANDLING</t>
  </si>
  <si>
    <t>FAM AUTOBODY</t>
  </si>
  <si>
    <t>N-9529</t>
  </si>
  <si>
    <t>740 S SAN JOAQUIN</t>
  </si>
  <si>
    <t>G&amp;I X STOCKTON COMMERCE LP</t>
  </si>
  <si>
    <t>N-4375</t>
  </si>
  <si>
    <t>1624 ARMY CT</t>
  </si>
  <si>
    <t>TOY AND GAME STORE - RETAIL</t>
  </si>
  <si>
    <t>GPT PROPERTIES TRUST / THE RMR GROUP LLC</t>
  </si>
  <si>
    <t>N-8703</t>
  </si>
  <si>
    <t>603 SAN JUAN AVE</t>
  </si>
  <si>
    <t>GOVERNMENT AGENCY</t>
  </si>
  <si>
    <t>GSG GAS AND MART</t>
  </si>
  <si>
    <t>N-454</t>
  </si>
  <si>
    <t>701 E CHARTER WAY</t>
  </si>
  <si>
    <t>GULF TERMINALS LLC</t>
  </si>
  <si>
    <t>N-1153</t>
  </si>
  <si>
    <t>2717 W WASHINGTON ST</t>
  </si>
  <si>
    <t>AGRICULTURAL CHEMICALS</t>
  </si>
  <si>
    <t>H.J.BAKER &amp; BRO. LLC</t>
  </si>
  <si>
    <t>N-4064</t>
  </si>
  <si>
    <t>65 STORK RD</t>
  </si>
  <si>
    <t>INDUSTRIAL INORGANIC CHEMICALS - SULFUR</t>
  </si>
  <si>
    <t>HDM AMERICA LLC</t>
  </si>
  <si>
    <t>N-898</t>
  </si>
  <si>
    <t>735 S SUTTER ST</t>
  </si>
  <si>
    <t>HERNANDEZ AUTO BODY AND PAINT</t>
  </si>
  <si>
    <t>N-8237</t>
  </si>
  <si>
    <t>840 E JEFFERSON ST</t>
  </si>
  <si>
    <t>HI-GRADE CLEANERS</t>
  </si>
  <si>
    <t>N-400</t>
  </si>
  <si>
    <t>47 S SAN JOAQUIN ST</t>
  </si>
  <si>
    <t>DRY CLEANING</t>
  </si>
  <si>
    <t>HOGAN MFG INC</t>
  </si>
  <si>
    <t>N-389</t>
  </si>
  <si>
    <t>1754 E MARIPOSA RD</t>
  </si>
  <si>
    <t>MOBILE EQUIPMENT FABRICATION</t>
  </si>
  <si>
    <t>INDEPENDENT TRUCKING  INC</t>
  </si>
  <si>
    <t>N-2642</t>
  </si>
  <si>
    <t>1145 W CHARTER WY</t>
  </si>
  <si>
    <t>LOCAL TRUCKING WITHOUT STORAGE</t>
  </si>
  <si>
    <t>JUDICIAL COUNCIL OF CALIFORNIA</t>
  </si>
  <si>
    <t>N-9129</t>
  </si>
  <si>
    <t>180 E WEBER AVE</t>
  </si>
  <si>
    <t>JUVA STOCKTON, INC</t>
  </si>
  <si>
    <t>N-9767</t>
  </si>
  <si>
    <t>CANNABIS GROWING AND CULTIVATION</t>
  </si>
  <si>
    <t>KESAR PETROLEUM INC</t>
  </si>
  <si>
    <t>N-5278</t>
  </si>
  <si>
    <t>717 W 8TH ST</t>
  </si>
  <si>
    <t>LEHIGH CEMENT WEST, INC</t>
  </si>
  <si>
    <t>N-4022</t>
  </si>
  <si>
    <t>LEHIGH CEMENT WEST, INC.</t>
  </si>
  <si>
    <t>N-153</t>
  </si>
  <si>
    <t>205 PORT ROAD 1</t>
  </si>
  <si>
    <t>LKQ</t>
  </si>
  <si>
    <t>N-7811</t>
  </si>
  <si>
    <t>2041 NAVY DR</t>
  </si>
  <si>
    <t>AUTOMOBILE PARTS DEALER</t>
  </si>
  <si>
    <t>LMG STOCKTON, INC DBA THE RECORD</t>
  </si>
  <si>
    <t>N-819</t>
  </si>
  <si>
    <t>612 E MARKET ST</t>
  </si>
  <si>
    <t>COMMERCIAL PRINTING - NEWSPAPER</t>
  </si>
  <si>
    <t>M &amp; L MOULDING AND MACHINE INC</t>
  </si>
  <si>
    <t>N-7232</t>
  </si>
  <si>
    <t>803 S SUTTER ST</t>
  </si>
  <si>
    <t>M&amp;L COMMODITIES, INC</t>
  </si>
  <si>
    <t>N-7489</t>
  </si>
  <si>
    <t>2323 PORT ROAD A</t>
  </si>
  <si>
    <t>COLD STORAGE DISTRIBUTION CENTER</t>
  </si>
  <si>
    <t>MAIN BODY SHOP</t>
  </si>
  <si>
    <t>N-2943</t>
  </si>
  <si>
    <t>1861 E MAIN ST</t>
  </si>
  <si>
    <t>MARBLE PALACE INC</t>
  </si>
  <si>
    <t>N-3791</t>
  </si>
  <si>
    <t>711 S SAN JOAQUIN ST</t>
  </si>
  <si>
    <t>SYNTHETIC MARBLE MANUFACTURING</t>
  </si>
  <si>
    <t>MARINE SERVICES</t>
  </si>
  <si>
    <t>N-3905</t>
  </si>
  <si>
    <t>1302 W FREMONT ST</t>
  </si>
  <si>
    <t>BOAT MANUFACTURING AND REPAIR</t>
  </si>
  <si>
    <t>MCCOY TRUCK TIRE SVC CNTR</t>
  </si>
  <si>
    <t>N-954</t>
  </si>
  <si>
    <t>1535 E MARKET ST</t>
  </si>
  <si>
    <t>TIRE REPAIR</t>
  </si>
  <si>
    <t>MCI</t>
  </si>
  <si>
    <t>N-7900</t>
  </si>
  <si>
    <t>510 E MAGNOLIA ST</t>
  </si>
  <si>
    <t>MCM14 CORP</t>
  </si>
  <si>
    <t>N-86</t>
  </si>
  <si>
    <t>130 S WILSON WAY</t>
  </si>
  <si>
    <t>METROPOLITAN STEVEDORE COMPANY</t>
  </si>
  <si>
    <t>N-270</t>
  </si>
  <si>
    <t>2201 W WASHINGTON ST, DOCK 12 &amp; 13</t>
  </si>
  <si>
    <t>MARINE CARGO HANDLING</t>
  </si>
  <si>
    <t>MIRACLE MILE MARKET</t>
  </si>
  <si>
    <t>N-549</t>
  </si>
  <si>
    <t>244 W HARDING WAY</t>
  </si>
  <si>
    <t>MISAKI SUSHI &amp; BAR</t>
  </si>
  <si>
    <t>N-9582</t>
  </si>
  <si>
    <t>222 N ELDORADO ST</t>
  </si>
  <si>
    <t>RESTAURANT</t>
  </si>
  <si>
    <t>MOBIL STOCKTON #1/ABDO NASHIR</t>
  </si>
  <si>
    <t>N-175</t>
  </si>
  <si>
    <t>642 N HUNTER ST</t>
  </si>
  <si>
    <t>N.J. MCCUTCHEN, INC.</t>
  </si>
  <si>
    <t>N-524</t>
  </si>
  <si>
    <t>123 W SONORA ST</t>
  </si>
  <si>
    <t>NEWARK SIERRA PAPERBOARD CORP.</t>
  </si>
  <si>
    <t>N-577</t>
  </si>
  <si>
    <t>800 W CHURCH ST</t>
  </si>
  <si>
    <t>PAPERBOARD MILL</t>
  </si>
  <si>
    <t>NUSTAR TERMINALS OPS PARTNERSHIP LP</t>
  </si>
  <si>
    <t>N-829</t>
  </si>
  <si>
    <t>PACIFIC BELL ENVIRONMENTAL MANAGEMENT</t>
  </si>
  <si>
    <t>N-7777</t>
  </si>
  <si>
    <t>242 N SUTTER ST</t>
  </si>
  <si>
    <t>TELECOMMUNICATION</t>
  </si>
  <si>
    <t>PACIFIC BELL TELEPHONE CO (DBA AT&amp;T CA)</t>
  </si>
  <si>
    <t>N-2412</t>
  </si>
  <si>
    <t>345 N SAN JOAQUIN ST</t>
  </si>
  <si>
    <t>PACIFIC GAS &amp; ELECTRIC</t>
  </si>
  <si>
    <t>N-7329</t>
  </si>
  <si>
    <t>540 S CENTER ST</t>
  </si>
  <si>
    <t>PUBLIC UTILITIES</t>
  </si>
  <si>
    <t>PELICAN RENEWABLES LLC</t>
  </si>
  <si>
    <t>N-7365</t>
  </si>
  <si>
    <t>ETHANOL PRODUCTION FACILITY</t>
  </si>
  <si>
    <t>PENNY NEWMAN GRAIN COMPANY</t>
  </si>
  <si>
    <t>N-227</t>
  </si>
  <si>
    <t>1805 W HARBOR RD</t>
  </si>
  <si>
    <t>BULK AGRICULTRUAL COMMODITIES RECEIVING, STORAGE, LOADOUT</t>
  </si>
  <si>
    <t>PLYMOUTH SQUARE</t>
  </si>
  <si>
    <t>N-3932</t>
  </si>
  <si>
    <t>1319 N MADISON ST</t>
  </si>
  <si>
    <t>RESIDENTIAL CARE</t>
  </si>
  <si>
    <t>N-1013</t>
  </si>
  <si>
    <t>PRIME COLLISION</t>
  </si>
  <si>
    <t>N-2403</t>
  </si>
  <si>
    <t>108 W HAZELTON AVE</t>
  </si>
  <si>
    <t>QUIKSERVE ENT INC DBA BURGER KING #2268</t>
  </si>
  <si>
    <t>N-4774</t>
  </si>
  <si>
    <t>619 W CHARTER WAY</t>
  </si>
  <si>
    <t>RESTAURANT - FAST FOOD</t>
  </si>
  <si>
    <t>RAMIREZ AUTO BODY &amp; REPAIR</t>
  </si>
  <si>
    <t>N-8932</t>
  </si>
  <si>
    <t>1025 E HAZELTON AVE</t>
  </si>
  <si>
    <t>RANDHAWA PETROLEUM LLC DBA EL DORADO GAS</t>
  </si>
  <si>
    <t>N-983</t>
  </si>
  <si>
    <t>1901 S EL DORADO ST</t>
  </si>
  <si>
    <t>REMCO</t>
  </si>
  <si>
    <t>N-9823</t>
  </si>
  <si>
    <t>1627 ARMY COURT SUITE 1</t>
  </si>
  <si>
    <t>METAL PARTS PRODUCTION</t>
  </si>
  <si>
    <t>RITE WAY CLEANERS</t>
  </si>
  <si>
    <t>N-690</t>
  </si>
  <si>
    <t>700 E MARKET ST</t>
  </si>
  <si>
    <t>SAN FRANCISCO AUTOBODY FRAME</t>
  </si>
  <si>
    <t>N-3317</t>
  </si>
  <si>
    <t>16 S WILSON WAY</t>
  </si>
  <si>
    <t>SAN JOAQUIN COUNTY</t>
  </si>
  <si>
    <t>N-722</t>
  </si>
  <si>
    <t>1810 E HAZELTON AVE</t>
  </si>
  <si>
    <t>N-9209</t>
  </si>
  <si>
    <t>222 E WEBER AVE</t>
  </si>
  <si>
    <t>GOVENMENT SERVICES</t>
  </si>
  <si>
    <t>N-9211</t>
  </si>
  <si>
    <t>24 S HUNTER ST</t>
  </si>
  <si>
    <t>N-9212</t>
  </si>
  <si>
    <t>161 S SUTTER ST</t>
  </si>
  <si>
    <t>N-7933</t>
  </si>
  <si>
    <t>44 N SAN JOAQUIN ST</t>
  </si>
  <si>
    <t>SAN JOAQUIN COUNTY - PUBLIC WORKS</t>
  </si>
  <si>
    <t>P-7094</t>
  </si>
  <si>
    <t>SAN JOAQUIN COUNTY MOTOR POOL</t>
  </si>
  <si>
    <t>N-2906</t>
  </si>
  <si>
    <t>121 S SAN JOAQUIN ST</t>
  </si>
  <si>
    <t>SAN JOAQUIN COUNTY PUBLIC HEALTH SERVICE</t>
  </si>
  <si>
    <t>N-4677</t>
  </si>
  <si>
    <t>1601 E HAZELTON AVE</t>
  </si>
  <si>
    <t>SAN JOAQUIN REGIONAL TRANSIT DISTRICT</t>
  </si>
  <si>
    <t>N-9532</t>
  </si>
  <si>
    <t>1505 S UNION ST (UNION TRANSFER STATION)</t>
  </si>
  <si>
    <t>LOCAL AND SUBURBAN TRANSIT SERVICES</t>
  </si>
  <si>
    <t>SCHUFF STEEL COMPANY</t>
  </si>
  <si>
    <t>N-629</t>
  </si>
  <si>
    <t>2324 NAVY DR</t>
  </si>
  <si>
    <t>SEPULVEDA'S TRUCK PAINTING</t>
  </si>
  <si>
    <t>N-742</t>
  </si>
  <si>
    <t>130 S UNION</t>
  </si>
  <si>
    <t>SFPP, L.P.</t>
  </si>
  <si>
    <t>N-1000</t>
  </si>
  <si>
    <t>2947 NAVY DR</t>
  </si>
  <si>
    <t>PETROLEUM TRANSPORTATION</t>
  </si>
  <si>
    <t>SRH FOOD &amp; GAS MARKET</t>
  </si>
  <si>
    <t>N-258</t>
  </si>
  <si>
    <t>749 E MARTIN LUTHER KING JR BLVD</t>
  </si>
  <si>
    <t>STATE OF CA. 2ND DIST. AG ASSO</t>
  </si>
  <si>
    <t>N-788</t>
  </si>
  <si>
    <t>1658 S AIRPORT WAY</t>
  </si>
  <si>
    <t>OPERATION OF AGRICULTURAL FAIRS</t>
  </si>
  <si>
    <t>STATE OF CALIFORNIA, DEPT OF TRANS</t>
  </si>
  <si>
    <t>N-4986</t>
  </si>
  <si>
    <t>1604 SOUTH B ST</t>
  </si>
  <si>
    <t>STEVEN STEIN ENTERPRISES, INC</t>
  </si>
  <si>
    <t>N-2382</t>
  </si>
  <si>
    <t>2124 W FREMONT ST</t>
  </si>
  <si>
    <t>STOCKTON MUNICIPAL UTILITY</t>
  </si>
  <si>
    <t>N-2535</t>
  </si>
  <si>
    <t>AIRPORT WAY AT DUCK CREEK</t>
  </si>
  <si>
    <t>STORM WATER PUMP STATION</t>
  </si>
  <si>
    <t>N-2561</t>
  </si>
  <si>
    <t>WALKER SLOUGH AT TURNPIKE RD</t>
  </si>
  <si>
    <t>STOCKTON RWCF</t>
  </si>
  <si>
    <t>N-811</t>
  </si>
  <si>
    <t>WASTEWATER TREATMENT FACILITY</t>
  </si>
  <si>
    <t>STOCKTON TRI INDUSTRIES, LLC</t>
  </si>
  <si>
    <t>N-810</t>
  </si>
  <si>
    <t>2141 E ANDERSON ST</t>
  </si>
  <si>
    <t>STOCKTON UNIFIED SCHOOL DISTRICT</t>
  </si>
  <si>
    <t>N-9157</t>
  </si>
  <si>
    <t>701 N MADISON ST</t>
  </si>
  <si>
    <t>SCHOOL DISTRICT ADMINISTRATION</t>
  </si>
  <si>
    <t>STOCKTON, CITY OF</t>
  </si>
  <si>
    <t>N-805</t>
  </si>
  <si>
    <t>1465 S LINCOLN ST</t>
  </si>
  <si>
    <t>SUNSHINE HAWAIIAN BBQ</t>
  </si>
  <si>
    <t>N-9572</t>
  </si>
  <si>
    <t>11 N CENTER ST</t>
  </si>
  <si>
    <t>SYNERGY PETROLEUM 332 INC</t>
  </si>
  <si>
    <t>N-4419</t>
  </si>
  <si>
    <t>322 S CENTER ST</t>
  </si>
  <si>
    <t>TESORO LOGISTICS OPERATIONS LLC</t>
  </si>
  <si>
    <t>N-845</t>
  </si>
  <si>
    <t>3003 NAVY DR</t>
  </si>
  <si>
    <t>TIGER-SUL PRODUCTS LLC</t>
  </si>
  <si>
    <t>N-9331</t>
  </si>
  <si>
    <t>61 STORK RD</t>
  </si>
  <si>
    <t>TRAIL COFFEE</t>
  </si>
  <si>
    <t>N-8727</t>
  </si>
  <si>
    <t>501 E MAIN ST</t>
  </si>
  <si>
    <t>ROASTED COFFEE</t>
  </si>
  <si>
    <t>UNIFIRST CORP</t>
  </si>
  <si>
    <t>N-4212</t>
  </si>
  <si>
    <t>819 N HUNTER ST</t>
  </si>
  <si>
    <t>INDUSTRIAL LAUNDERS</t>
  </si>
  <si>
    <t>UNION PACIFIC RAILROAD</t>
  </si>
  <si>
    <t>N-6591</t>
  </si>
  <si>
    <t>833 E 8TH ST</t>
  </si>
  <si>
    <t>VALLEY PACIFIC PETROLEUM SERVICES INC</t>
  </si>
  <si>
    <t>N-4158</t>
  </si>
  <si>
    <t>1501 W CHARTER WAY</t>
  </si>
  <si>
    <t>VANCO TRUCK &amp; AUTO PLAZA</t>
  </si>
  <si>
    <t>N-921</t>
  </si>
  <si>
    <t>VERIZON WIRELESS</t>
  </si>
  <si>
    <t>N-9153</t>
  </si>
  <si>
    <t>VERIZON WIRELESS - PORT OF STOCKTON</t>
  </si>
  <si>
    <t>N-7643</t>
  </si>
  <si>
    <t>734 WILSHIRE AVE</t>
  </si>
  <si>
    <t>VERIZON WIRELESS - STOCKTON MSC</t>
  </si>
  <si>
    <t>N-4560</t>
  </si>
  <si>
    <t>3202 MOURFIELD RD</t>
  </si>
  <si>
    <t>W-1 MANAGEMENT LLC</t>
  </si>
  <si>
    <t>N-3367</t>
  </si>
  <si>
    <t>540 N GRANT ST</t>
  </si>
  <si>
    <t>WESTWAY FEED PRODUCTS LLC</t>
  </si>
  <si>
    <t>N-2413</t>
  </si>
  <si>
    <t>2115 W WASHINGTON ST</t>
  </si>
  <si>
    <t>ANIMAL FEED PROCESSING</t>
  </si>
  <si>
    <t>WILLIAMS TANK LINES</t>
  </si>
  <si>
    <t>N-8141</t>
  </si>
  <si>
    <t>1477 TILLIE LEWIS DR</t>
  </si>
  <si>
    <t>TRANSPORTATION</t>
  </si>
  <si>
    <t>WILMAR OILS &amp; FATS STOCKTON LLC</t>
  </si>
  <si>
    <t>N-8622</t>
  </si>
  <si>
    <t>2008 PORT ROAD B</t>
  </si>
  <si>
    <t>COOKING OIL PROCESSING</t>
  </si>
  <si>
    <t>NOV Issued</t>
  </si>
  <si>
    <t>Open Burn</t>
  </si>
  <si>
    <t/>
  </si>
  <si>
    <t>Not Confirmed</t>
  </si>
  <si>
    <t>Excavating causing a lot of dust.</t>
  </si>
  <si>
    <t>Fugitive Dust</t>
  </si>
  <si>
    <t>1621 Navy Dr</t>
  </si>
  <si>
    <t>Camco/Campanella</t>
  </si>
  <si>
    <t>N-2306-033</t>
  </si>
  <si>
    <t>Confirmed</t>
  </si>
  <si>
    <t>Odor</t>
  </si>
  <si>
    <t>2175 Laurel St</t>
  </si>
  <si>
    <t>N-2306-018</t>
  </si>
  <si>
    <t>Burning plastic and other items that are not wood or paper.</t>
  </si>
  <si>
    <t>N-2306-001</t>
  </si>
  <si>
    <t>421 W Clay St</t>
  </si>
  <si>
    <t>Feliciano Tovar</t>
  </si>
  <si>
    <t>N-2305-004</t>
  </si>
  <si>
    <t>Other</t>
  </si>
  <si>
    <t>No Violation</t>
  </si>
  <si>
    <t>1913 Lucerne Ave</t>
  </si>
  <si>
    <t>N-2304-023</t>
  </si>
  <si>
    <t>Visible Emission</t>
  </si>
  <si>
    <t>Port of Stockton</t>
  </si>
  <si>
    <t>N-2304-012</t>
  </si>
  <si>
    <t>5030799</t>
  </si>
  <si>
    <t>Fernando Alvarez</t>
  </si>
  <si>
    <t>N-2304-008</t>
  </si>
  <si>
    <t>N-2304-004</t>
  </si>
  <si>
    <t>Smoking Chimney</t>
  </si>
  <si>
    <t>31 E Willow St</t>
  </si>
  <si>
    <t>N-2302-066</t>
  </si>
  <si>
    <t>Illegal paint booth.</t>
  </si>
  <si>
    <t>N-2302-030</t>
  </si>
  <si>
    <t>5030375</t>
  </si>
  <si>
    <t>RP states demolition of condemned building is occurring. There is dust and debris all over the area. Trash is being thrown out the window from the upstairs.</t>
  </si>
  <si>
    <t>Asbestos</t>
  </si>
  <si>
    <t>435 E Washington St</t>
  </si>
  <si>
    <t>Htay Win, LLC</t>
  </si>
  <si>
    <t>N-2301-031</t>
  </si>
  <si>
    <t>Referred To</t>
  </si>
  <si>
    <t>5029688</t>
  </si>
  <si>
    <t>Chimney smoke making it hard to breathe in area with winds picking up</t>
  </si>
  <si>
    <t>2046 W Willow St</t>
  </si>
  <si>
    <t>Evelyn &amp; Louis Perini</t>
  </si>
  <si>
    <t>N-2211-051</t>
  </si>
  <si>
    <t>Burning charcoal cooking device caused a lot of smoke in the area located at 2011 S El Dorado Street.</t>
  </si>
  <si>
    <t>Estello Sinaloa</t>
  </si>
  <si>
    <t>N-2211-021</t>
  </si>
  <si>
    <t>Burning charcoal in large quantities with oil causing large smoke shapes. They burn the charcoal daily causing smoke in which hard to get normal oxygen and breathing.</t>
  </si>
  <si>
    <t>2007 S El Dorado St</t>
  </si>
  <si>
    <t>N-2211-010</t>
  </si>
  <si>
    <t>Burning trash in a barrel.</t>
  </si>
  <si>
    <t>N-2210-053</t>
  </si>
  <si>
    <t>Burning trash, fumes are horrible &amp; employees/customers near this area are having issues breathing</t>
  </si>
  <si>
    <t>N-2210-036</t>
  </si>
  <si>
    <t>29 E Willow St</t>
  </si>
  <si>
    <t>N-2210-031</t>
  </si>
  <si>
    <t>Indoor air pollution inside a dwelling. Potential radon, lead, or mold exposure. Having problems breathing and developed a rash.</t>
  </si>
  <si>
    <t>3579 Mourfield Ave</t>
  </si>
  <si>
    <t>N-2210-012</t>
  </si>
  <si>
    <t>5029397</t>
  </si>
  <si>
    <t>1936 E Gerald St</t>
  </si>
  <si>
    <t>Angel Felix</t>
  </si>
  <si>
    <t>N-2209-056</t>
  </si>
  <si>
    <t>Gentleman claims to be a legitimate auto body repair facility, yet he has no permits. He spray paints inside his shop with no filtration or spray paint booth. I feel it is unfair to the other body shops that are legally operating in the area.</t>
  </si>
  <si>
    <t>N-2208-027</t>
  </si>
  <si>
    <t>5029130</t>
  </si>
  <si>
    <t>N-2207-034</t>
  </si>
  <si>
    <t>N-2207-024</t>
  </si>
  <si>
    <t>Resolution Description</t>
  </si>
  <si>
    <t>Resolution</t>
  </si>
  <si>
    <t>Complaint Description</t>
  </si>
  <si>
    <t>Complaint Type</t>
  </si>
  <si>
    <t>Property Address</t>
  </si>
  <si>
    <t>Owner/Operator/Responsible party</t>
  </si>
  <si>
    <t>5031227</t>
  </si>
  <si>
    <t>The system they are using isn't correct.  There is sawdust everywhere.</t>
  </si>
  <si>
    <t>N-2306-047</t>
  </si>
  <si>
    <t>Metropolitan Stevedore Co. is loading Petroleum Coke and debris is getting in the air and the river.</t>
  </si>
  <si>
    <t>N-2302-065</t>
  </si>
  <si>
    <t>Visible particles floating away from the location.</t>
  </si>
  <si>
    <t>N-2211-060</t>
  </si>
  <si>
    <t>NOV</t>
  </si>
  <si>
    <t>Failure to submit an Employer Trip Reduction Implementation Plan (ETRIP), per District Rule 9410, section 6.3, or submit an eligibility worksheet.</t>
  </si>
  <si>
    <t>NTC</t>
  </si>
  <si>
    <t>100 Dr Martin Luther King Jr Blvd</t>
  </si>
  <si>
    <t>Edison High School</t>
  </si>
  <si>
    <t>5010471</t>
  </si>
  <si>
    <t>Burning for the purpose of disposal.</t>
  </si>
  <si>
    <t>53706</t>
  </si>
  <si>
    <t>Illegal Open Burning of Material for the Purpose of Disposal.</t>
  </si>
  <si>
    <t>Burning for the purpose of disposal</t>
  </si>
  <si>
    <t>Phillip Herrera</t>
  </si>
  <si>
    <t>5030804</t>
  </si>
  <si>
    <t>Leak inspections, annual reports, and annual fees are due.</t>
  </si>
  <si>
    <t>SMG Stockton</t>
  </si>
  <si>
    <t>5010429</t>
  </si>
  <si>
    <t>RCAT</t>
  </si>
  <si>
    <t>Use of a wood burning fireplace, wood burning heater, or outdoor wood burning device on an episodic wood burning curtailment day.</t>
  </si>
  <si>
    <t>Htay Win</t>
  </si>
  <si>
    <t>Miguel Rodriguez</t>
  </si>
  <si>
    <t>5030140</t>
  </si>
  <si>
    <t>Rebecca Valdivia</t>
  </si>
  <si>
    <t>5030139</t>
  </si>
  <si>
    <t>Ruben Valdez</t>
  </si>
  <si>
    <t>5030136</t>
  </si>
  <si>
    <t>Ignacio Vivero</t>
  </si>
  <si>
    <t>5030027</t>
  </si>
  <si>
    <t>Burning trash in a metal barrel.</t>
  </si>
  <si>
    <t>1936 Gerald St</t>
  </si>
  <si>
    <t>Failure to maintain consistent records as required by the Dust Control Plan (DCP 1633N).</t>
  </si>
  <si>
    <t>WM Lyles</t>
  </si>
  <si>
    <t>5029385</t>
  </si>
  <si>
    <t>Open burn for the purpose of disposal</t>
  </si>
  <si>
    <t>Khan Faizal</t>
  </si>
  <si>
    <t>Failure to install the vapor recovery system as certified (Clean Air Separator missing plug "F").</t>
  </si>
  <si>
    <t>1233 Dr Martin Luther King Jr Blvd</t>
  </si>
  <si>
    <t>Walton Engineering, Inc</t>
  </si>
  <si>
    <t>5029068</t>
  </si>
  <si>
    <t>Failure to obtain a proper permit/registration prior to operating a mobile shear.</t>
  </si>
  <si>
    <t>Alco Iron and Metal</t>
  </si>
  <si>
    <t>5010262</t>
  </si>
  <si>
    <t>Rules</t>
  </si>
  <si>
    <t>Description</t>
  </si>
  <si>
    <t>Location</t>
  </si>
  <si>
    <t>Issued To</t>
  </si>
  <si>
    <t>Violation #</t>
  </si>
  <si>
    <t>Type</t>
  </si>
  <si>
    <t>Date</t>
  </si>
  <si>
    <t>Air contaminants were discharged into the atmosphere for a period aggregating more than 3 minutes in an hour at or greater than 20% opacity.</t>
  </si>
  <si>
    <t>735 S Sutter St</t>
  </si>
  <si>
    <t>HDM America LLC</t>
  </si>
  <si>
    <t>Failure to perform required periodic maintenance self-inspections (weekly).</t>
  </si>
  <si>
    <t>642 N Hunter St</t>
  </si>
  <si>
    <t>Mobil Stockton #1/Abdo Nashir</t>
  </si>
  <si>
    <t>53659</t>
  </si>
  <si>
    <t>Failure to maintain Phase II. Fueling point no. 8 has whip hose with no breakaway.</t>
  </si>
  <si>
    <t>53657</t>
  </si>
  <si>
    <t>Failure to conduct and pass the required testing.</t>
  </si>
  <si>
    <t>53656</t>
  </si>
  <si>
    <t>Failed to maintain the vapor recovery system. 87-Grade vapor cap not OPW certified.</t>
  </si>
  <si>
    <t>508 W Charter Way</t>
  </si>
  <si>
    <t>Charter Way Petro Inc</t>
  </si>
  <si>
    <t>28557</t>
  </si>
  <si>
    <t>Veeder Root TLS-350 console printer was not able to print.</t>
  </si>
  <si>
    <t>770 W Charter Way</t>
  </si>
  <si>
    <t>7-Eleven, Inc.</t>
  </si>
  <si>
    <t>5010468</t>
  </si>
  <si>
    <t>749 E Martin Luther King Jr Blvd</t>
  </si>
  <si>
    <t>SRH Food &amp; Gas Market</t>
  </si>
  <si>
    <t>53654</t>
  </si>
  <si>
    <t>Failure to properly respond to ISD Alarms and failure to maintain ISD history log.</t>
  </si>
  <si>
    <t>53655</t>
  </si>
  <si>
    <t>Failure to provide a complete and accurate Annual Compliance Certification (ACC) by the due date of October 30, 2022.</t>
  </si>
  <si>
    <t>2500 Navy Dr</t>
  </si>
  <si>
    <t>Stockton RWCF</t>
  </si>
  <si>
    <t>5031021</t>
  </si>
  <si>
    <t>Failure to maintain all vapors displaced from the tank truck loading vented to the vapor combustion system under permit unit N-829-20.</t>
  </si>
  <si>
    <t>Nustar Terminals Ops Partnership Lp</t>
  </si>
  <si>
    <t>5030989</t>
  </si>
  <si>
    <t>1) Failure to maintain filters in place and in good condition. 
2) Failure to maintain complaint storage of paints, open container observed.</t>
  </si>
  <si>
    <t>801 S Airport Way</t>
  </si>
  <si>
    <t>Dentoni's Welding Works, Inc.</t>
  </si>
  <si>
    <t>49069</t>
  </si>
  <si>
    <t>Failure to submit a deviation report within 10 days of discovery.</t>
  </si>
  <si>
    <t>3003 Navy Dr</t>
  </si>
  <si>
    <t>Tesoro Logistics Operations Llc</t>
  </si>
  <si>
    <t>5030933</t>
  </si>
  <si>
    <t>Failure to submit the source test results within 60 days of the source test date 1/23/2023, and failure to submit a deviation report within 10 days of discovery.</t>
  </si>
  <si>
    <t>Pelican Renewables Llc</t>
  </si>
  <si>
    <t>5030793</t>
  </si>
  <si>
    <t>Vapor leak exceeding 10,000 ppm measured as methane discovered on lane #3's gasoline loading arm while in operation.</t>
  </si>
  <si>
    <t>Arrow Infrastructure Holding Ia Llc</t>
  </si>
  <si>
    <t>5030775</t>
  </si>
  <si>
    <t>Failure to comply with Rule 4623, section 6.1.4.3; 5-year gap inspection determined that gasoline tank 55 (PTO -24-3) had a tear in the secondary seal.</t>
  </si>
  <si>
    <t>5030772</t>
  </si>
  <si>
    <t>Failure to notify the San Joaquin Air Pollution Control District of landing the floating roof on its legs.</t>
  </si>
  <si>
    <t>Pelican Renewables LLC</t>
  </si>
  <si>
    <t>5030752</t>
  </si>
  <si>
    <t>Failure to submit a complete and accurate Annual Compliance Certification for reporting period of 1/1/2022 to 12/31/2022.</t>
  </si>
  <si>
    <t>5030722</t>
  </si>
  <si>
    <t>Failure to obtain an Authority to Construct prior to installing equipment.</t>
  </si>
  <si>
    <t>250 Port Road 23</t>
  </si>
  <si>
    <t>Clean Planet, Inc.</t>
  </si>
  <si>
    <t>5030695</t>
  </si>
  <si>
    <t>The Certificate of Truth and Accuracy (CTA) submitted for the Report of Required Monitoring (RRM) and the Annual Compliance Certification (ACC) was not signed by a responsible official.</t>
  </si>
  <si>
    <t>5010399</t>
  </si>
  <si>
    <t>Failure to notify the District at least 30 days prior to any compliance source test, and submit a source test plan at least 15 days prior to testing.</t>
  </si>
  <si>
    <t>Juva Stockton, Inc</t>
  </si>
  <si>
    <t>5010392</t>
  </si>
  <si>
    <t>Failure to submit an Emission Control Plan (ECP) by the required date of May 1, 2022.</t>
  </si>
  <si>
    <t>525 W Acacia St</t>
  </si>
  <si>
    <t>Dameron Hospital</t>
  </si>
  <si>
    <t>5030265</t>
  </si>
  <si>
    <t>Failure to submit an Emission Control Plan and Authority to Construct applications by the May 1, 2022 deadline.</t>
  </si>
  <si>
    <t>2321 W Washington St</t>
  </si>
  <si>
    <t>Calamco</t>
  </si>
  <si>
    <t>5029946</t>
  </si>
  <si>
    <t>Failure to obtain an Authority to Construct (ATC) prior to construction of confined abrasive blasting operation.</t>
  </si>
  <si>
    <t>1754 Mariposa Rd</t>
  </si>
  <si>
    <t>Hogan Mfg Inc</t>
  </si>
  <si>
    <t>5029884</t>
  </si>
  <si>
    <t>Failure to maintain the fuel sulfur content at 5 grains/100 SCF (80 mg/l).</t>
  </si>
  <si>
    <t>Stockton Rwcf</t>
  </si>
  <si>
    <t>5029664</t>
  </si>
  <si>
    <t>Failure to maintain test results on-site.</t>
  </si>
  <si>
    <t>29287</t>
  </si>
  <si>
    <t>Facility failed to conduct a source test within 60 days of initial start-up date (8/8/22).</t>
  </si>
  <si>
    <t>80 N Port Road 13</t>
  </si>
  <si>
    <t>Bwc Terminals Llc</t>
  </si>
  <si>
    <t>5029585</t>
  </si>
  <si>
    <t>Failure to accurately report information on the Annual Compliance Certification (ACC) for reporting period 01/01/2021 to 12/31/2021.</t>
  </si>
  <si>
    <t>5010310</t>
  </si>
  <si>
    <t>Pelican Renewables (Pacific Ethanol Stockton Llc)</t>
  </si>
  <si>
    <t>5029302</t>
  </si>
  <si>
    <t>1. Failure of source test for permit N-9767-3-0 as a result of exceeding NOx limit.</t>
  </si>
  <si>
    <t>5029289</t>
  </si>
  <si>
    <t>Failure to submit an Emission Control Plan and an Authority to Construct by the May 1st, 2022 deadline.</t>
  </si>
  <si>
    <t>2115  W Washington St</t>
  </si>
  <si>
    <t>Westway Feed Products Llc</t>
  </si>
  <si>
    <t>5029264</t>
  </si>
  <si>
    <t>Failure to maintain a working differential pressure gauge.</t>
  </si>
  <si>
    <t>205 Port Road 1</t>
  </si>
  <si>
    <t>Lehigh Cement West, Inc.</t>
  </si>
  <si>
    <t>5029223</t>
  </si>
  <si>
    <t>Failure to submit an ATC application in accordance with the compliance schedule for Rule 4352.</t>
  </si>
  <si>
    <t>2526 W Washington St</t>
  </si>
  <si>
    <t>Dte Stockton, Llc</t>
  </si>
  <si>
    <t>5029207</t>
  </si>
  <si>
    <t>1488 Tillie Lewis Dr</t>
  </si>
  <si>
    <t>American Building Supply</t>
  </si>
  <si>
    <t>5029131</t>
  </si>
  <si>
    <t>The Annual Compliance Certification (ACC) for reporting period April 13, 2021 to April 12, 2022 has missing information.</t>
  </si>
  <si>
    <t>5010282</t>
  </si>
  <si>
    <t>Facility failed to obtain an Authority to Construct from the District prior to installing a plasma cutter.</t>
  </si>
  <si>
    <t>2141 E Anderson St</t>
  </si>
  <si>
    <t>Stockton Tri Industries, Llc</t>
  </si>
  <si>
    <t>49267</t>
  </si>
  <si>
    <t>Failure to submit Emission Inventory (EI) to the District for all coatings in 2020.</t>
  </si>
  <si>
    <t>446 N Aurora St</t>
  </si>
  <si>
    <t>N-2986</t>
  </si>
  <si>
    <t>209 Express Auto Body</t>
  </si>
  <si>
    <t>5029079</t>
  </si>
  <si>
    <t>630 PORT ROAD 23</t>
  </si>
  <si>
    <t>N-9579</t>
  </si>
  <si>
    <t>ECO-ENERGY, LLC</t>
  </si>
  <si>
    <t>Source Test Observations</t>
  </si>
  <si>
    <t>Return to Compliance Verification Inspection</t>
  </si>
  <si>
    <t>1720 S FRESNO AVE</t>
  </si>
  <si>
    <t>N-9977</t>
  </si>
  <si>
    <t>CHARTER WAY 76</t>
  </si>
  <si>
    <t>2405 SOUTH B ST</t>
  </si>
  <si>
    <t>N-10235</t>
  </si>
  <si>
    <t>MONTEZUMA FIRE DISTRICT</t>
  </si>
  <si>
    <t>300 PORT RD 21</t>
  </si>
  <si>
    <t>N-10055</t>
  </si>
  <si>
    <t>First Day of Routine Compliance Inspection</t>
  </si>
  <si>
    <t>VARIOUS LOCATIONS</t>
  </si>
  <si>
    <t>N-7612</t>
  </si>
  <si>
    <t>PENNY-NEWMAN GRAIN CO</t>
  </si>
  <si>
    <t>N-9806</t>
  </si>
  <si>
    <t>PLYMOUTH PLACE</t>
  </si>
  <si>
    <t>2700 S CALIFORNIA ST</t>
  </si>
  <si>
    <t>N-7186</t>
  </si>
  <si>
    <t>WEYERHAEUSER NR COMPANY</t>
  </si>
  <si>
    <t>1521 W CHARTER WAY</t>
  </si>
  <si>
    <t>N-6059</t>
  </si>
  <si>
    <t>HOLT OF CALIFORNIA</t>
  </si>
  <si>
    <t>Inspection Type</t>
  </si>
  <si>
    <t>STEVEN STEIN ENTERPRISES, INC (DBA CAVALLINO COACHWORKS OF STOCKTON)</t>
  </si>
  <si>
    <t>SAN JOAQUIN COUNTY - PUBLIC WORKS (CHANNEL MAINTENANCE DIVISION)</t>
  </si>
  <si>
    <t xml:space="preserve">PORT OF STOCKTON DOCK #4 </t>
  </si>
  <si>
    <t>121 S Ventura Ave</t>
  </si>
  <si>
    <t>433 S Pilgrim St</t>
  </si>
  <si>
    <t>1160 (Emission Statements)</t>
  </si>
  <si>
    <t>2010 (Permits Required)</t>
  </si>
  <si>
    <t>2070 (Standards for Granting Applications)
2520 (Federally Mandated Operating Permits)</t>
  </si>
  <si>
    <t>2070 (Standards for Granting Applications)</t>
  </si>
  <si>
    <t>4352 (Solid Fuel Fired Boilers, Steam Generators, and Process Heaters)</t>
  </si>
  <si>
    <t>2070 (Standards for Granting Applications)
2201 (New and Modified Stationary Source Review Rule)</t>
  </si>
  <si>
    <t>4306 (Boilers, Steam Generators, and Process Heaters-Phase 3)
4320 (Advance Emission Reduction Options for Boilers, Steam Generators, and Process Heaters)</t>
  </si>
  <si>
    <t>2010 (Permits Required)
2201 (New and Modified Stationary Source Review Rule)</t>
  </si>
  <si>
    <t>2010 (Permits Required)
2201 (New and Modified Stationary Source Review Rule)
4305 (Boilers, Steam Generators, and Process Heaters-Phase 2)
4306 (Boilers, Steam Generators, and Process Heaters-Phase 3)
4320 (Advance Emission Reduction Options for Boilers, Steam Generators, and Process Heaters)</t>
  </si>
  <si>
    <t>2070 (Standards for Granting Applications)
4621 (Gasoline Transfer into Stationary Storage Containers, Delivery Vessels, and Bulk Plants)
4622 (Gasoline Transfer into Motor Vehicle Fuel Tanks)</t>
  </si>
  <si>
    <t>2070 (Standards for Granting Applications)
4702 (Internal Combustion Engines - Phase 2)</t>
  </si>
  <si>
    <t>4320 (Advance Emission Reduction Options for Boilers, Steam Generators, and Process Heaters)</t>
  </si>
  <si>
    <t>1081 (Source Sampling)
2070 (Standards for Granting Applications)</t>
  </si>
  <si>
    <t>2520 (Federally Mandated Operating Permits)</t>
  </si>
  <si>
    <t>2070 (Standards for Granting Applications)
4623 (Storage of Organic Liquids)</t>
  </si>
  <si>
    <t>2070 (Standards for Granting Applications)
4624 (Transfer of Organic Liquids)</t>
  </si>
  <si>
    <t>1081 (Source Sampling)
2070 (Standards for Granting Applications)
2520 (Federally Mandated Operating Permits)</t>
  </si>
  <si>
    <t>2070 (Standards for Granting Applications)
2201 (New and Modified Stationary Source Review Rule)
4603 (Surface Coating of Metal Parts and Products)</t>
  </si>
  <si>
    <t>2070 (Standards for Granting Applications)
2201 (New and Modified Stationary Source Review Rule)
2520 (Federally Mandated Operating Permits)</t>
  </si>
  <si>
    <t>Failure to maintain the Phase II vapor recovery system. (Inoperative Healy Vac Motor nozzles No. 3 and 4)</t>
  </si>
  <si>
    <t>2070 (Standards for Granting Applications)
4622 (Gasoline Transfer into Motor Vehicle Fuel Tanks)</t>
  </si>
  <si>
    <t>2070 (Standards for Granting Applications)
4621 (Gasoline Transfer into Stationary Storage Containers, Delivery Vessels, and Bulk Plants)</t>
  </si>
  <si>
    <t>2070 (Standards for Granting Applications)
4104 (Visible Emissions)</t>
  </si>
  <si>
    <t>Facility exceeded the following permit limits on several occasions: 
1.) PTO 11-8: Wood coating operation: Facility exceeded daily VOC limit of 1.6 lbs/day. 
2.) PTO 12-1 Wood coating operation ("Col-Met Booth"): Facility exceeded daily VOC limit for stains of 1.2 lbs/day and PM10 limit of 1.5 lbs/day. 
3.) PTO 13-1 Metal Door Cleaning/Coating Operation: Facility exceeded Metal Primer limit of 21.1 lbs/day and PM10 limit of 23.19 lbs/day.</t>
  </si>
  <si>
    <t>PORT OF STOCKTON DOCK #4</t>
  </si>
  <si>
    <t>Bad odor like electrical acrid burning smell.  Had to close windows and turn on air conditioner.  Causing headache.</t>
  </si>
  <si>
    <t>Open Burn at that location.  They are burning tree limbs, tree cuttings, organic waste and trash like cardboard boxes and plastic.</t>
  </si>
  <si>
    <t>Bad Odor, smells like smoke, weekends smell the worst.</t>
  </si>
  <si>
    <t>Soot is going into apartment and affecting breathing.</t>
  </si>
  <si>
    <t>They are burning garbage. This is an ongoing issue. They do not put out garbage cans on garbage day.</t>
  </si>
  <si>
    <t>Burn pit in backyard, hard to breathe in area, super smokey.</t>
  </si>
  <si>
    <t>Having cement pouring everywhere on the port, close to the boat scale.</t>
  </si>
  <si>
    <t>Penny Newman Grain Company</t>
  </si>
  <si>
    <t>Metropolitan Stevedore Company</t>
  </si>
  <si>
    <t>Illegal burn.</t>
  </si>
  <si>
    <t>Complaint #</t>
  </si>
  <si>
    <t>District staff conducted an odor investigation in the area and no odors were detected.</t>
  </si>
  <si>
    <t xml:space="preserve">District staff investigated the automotive repair shop. No painting equipment or evidence of painting operations were observed at the site.  </t>
  </si>
  <si>
    <t>The nature of this complaint fell outside of the District's jurisdiction. It was referred to the California Department of Public Health Radon Program.</t>
  </si>
  <si>
    <t>The nature of this complaint fell outside of the District's jurisdiction. District staff offered to refer the complaint to city Code Enforcement officers, but the reporting person declined the offer.</t>
  </si>
  <si>
    <t>They are smoking tobacco and the smoke/odor is going into neighboring units making people and animals sick.</t>
  </si>
  <si>
    <t>No evidence of burning was observed at the time of investigation.</t>
  </si>
  <si>
    <t xml:space="preserve">District staff observed a burn scar near the railroad tracks. Several homeless encampments were located nearby. Union Pacific Railroad was notified of the incident. </t>
  </si>
  <si>
    <t>District staff observed a device burning charcoal for cooking. The reporting person was advised that the cooking or smoking of food for human consumption is not a violation of District Rules.</t>
  </si>
  <si>
    <t>NOV #5029688 issued for burning on a mandatory curtailment day.</t>
  </si>
  <si>
    <t>NOV #5029397 issued for burning trash in a burn barrel.</t>
  </si>
  <si>
    <t>NOV #5029130 issued for illegal open burn of yard waste.</t>
  </si>
  <si>
    <t>NOV #5030375 was issued for failing to conduct an asbestos survey prior to demolition/renovation and failing to notify the District prior demolition.</t>
  </si>
  <si>
    <t xml:space="preserve">Staff observed compliant application equipment and coatings at the facility. The paint booth onsite was not operational. Records indicated that they applied coatings in amounts below the threshold that requires permits. </t>
  </si>
  <si>
    <t>District staff conducted surveillance in the area and did not observe any evidence of burning.</t>
  </si>
  <si>
    <t>NOV #5030799 issued for illegal burning of yard waste.</t>
  </si>
  <si>
    <t xml:space="preserve">No visible emissions or fugitive dust was observed at the time of investigation. </t>
  </si>
  <si>
    <t>Residents were burning clean dry wood in a backyard fire ring. No curtailments were in effect on the day the complaint was received.</t>
  </si>
  <si>
    <t>NOV #53706 issued for illegal open burn of wood debris and trash.</t>
  </si>
  <si>
    <t>Inspector observed skunk-like odor at the location. District staff made contact with the residents to discuss the odor. No violations of District Rules were observed during the investigation.</t>
  </si>
  <si>
    <t xml:space="preserve">No visible dust was observed at the time of investigation. </t>
  </si>
  <si>
    <t>Facility was receiving cottonseed and covering the inactive portions of the storage pile as required. No visible emissions were observed during the investigation.</t>
  </si>
  <si>
    <t>No visible dust or emissions were observed at the time of investigation.</t>
  </si>
  <si>
    <t xml:space="preserve">NOV #5031227 issued for visible emissions exceeding 20% opacity. </t>
  </si>
  <si>
    <t>Resident at 421 W Clay St is constantly burning plastic, copper &amp; other materials. The fire burns big with dark smoke &amp; heavy odor. The Fire department has been called on other occasions &amp; they do not open the door for them. This is happening a lot more often &amp; our fear is 1. The air quality &amp; 2. The ashes may catch fire on someone else's property.</t>
  </si>
  <si>
    <t>It smells very bad and they have children, I think it is not very healthy for children.</t>
  </si>
  <si>
    <t>1935 S Sutter St</t>
  </si>
  <si>
    <t>E Fremont St and Aurora St</t>
  </si>
  <si>
    <t>1937 S Sutter St</t>
  </si>
  <si>
    <t>421 West Clay St</t>
  </si>
  <si>
    <t>248 W Fremont St</t>
  </si>
  <si>
    <t>238 W 7th St</t>
  </si>
  <si>
    <t>744 Chicago Ave</t>
  </si>
  <si>
    <t>2509 Silva St</t>
  </si>
  <si>
    <t>2102 E Washington St</t>
  </si>
  <si>
    <t>1815 Navy Dr</t>
  </si>
  <si>
    <t>2010 (Permits Required)
2250 (Permit Exempt Equipment Registration)</t>
  </si>
  <si>
    <t>41954(f) (ARB Shall Certify Vapor Recovery Systems)</t>
  </si>
  <si>
    <t>4103 (Open Burning)</t>
  </si>
  <si>
    <t>8021 (Construction, Demolition, Excavation, Extraction and Other Earthmoving Activities)
8041 (Carryout and Trackout)</t>
  </si>
  <si>
    <t>93113 (CA Code of Regulations, Title 17)</t>
  </si>
  <si>
    <t>4901 (Wood Burning Fireplaces and Wood Burning Heaters)</t>
  </si>
  <si>
    <t>4002 (National Emission Standards for Hazardous Air Pollutants)</t>
  </si>
  <si>
    <t>95383 (CA Code of Regulations, Title 17)
95384 (CA Code of Regulations, Title 17)
95385 (CA Code of Regulations, Title 17)
95388 (CA Code of Regulations, Title 17)</t>
  </si>
  <si>
    <t>9410 (Employer Based Trip Reduction)</t>
  </si>
  <si>
    <t>Complaints by Type</t>
  </si>
  <si>
    <t>Number of Complaints</t>
  </si>
  <si>
    <t>Grand Total</t>
  </si>
  <si>
    <t>Violations by Type</t>
  </si>
  <si>
    <t>Number of Violations</t>
  </si>
  <si>
    <t>Inspection by Type</t>
  </si>
  <si>
    <t>Number of Inspections</t>
  </si>
  <si>
    <t>Standalone Startup Inspection</t>
  </si>
  <si>
    <t>Number of Permitted Facilities</t>
  </si>
  <si>
    <t>Breakdown/Deviation Investigation and Record Review</t>
  </si>
  <si>
    <t>Multi-Day, Ongoing Inspection</t>
  </si>
  <si>
    <t>The indoor nature of this complaint fell outside of the District's jurisdiction. Staff attempted to contact the reporting person to obtain a more specific explanation of the nature of the complaint and possibly refer them to a more appropriate agency, but the attempts at further contact were unsuccessful.</t>
  </si>
  <si>
    <t>448 S Los Angeles Ave</t>
  </si>
  <si>
    <t>2011 S El Dorado St</t>
  </si>
  <si>
    <t>1805 W Harbor Rd</t>
  </si>
  <si>
    <t>1147 S Center St</t>
  </si>
  <si>
    <t>Dock 12 &amp; 13</t>
  </si>
  <si>
    <t>6 W Main St</t>
  </si>
  <si>
    <t>633 San Juan Ave</t>
  </si>
  <si>
    <t>3028 Navy Dr</t>
  </si>
  <si>
    <t>2700 W Washington St</t>
  </si>
  <si>
    <t>2941 Navy Dr</t>
  </si>
  <si>
    <t>- Failure to submit a Report of Require Monitoring (RRM) for reporting period of 01/01/2022 - 06/30/2022 by the due date of 07/30/2022 and failure to submit a deviation report within 10 days of discovery.
- Failure to submit an Annual Compliance Certification (ACC) for reporting period of 11/06/2021 - 12/31/2021 by the due date of 01/30/2022 and failure to submit a deviation report within 10 days of discovery.
- Failure to submit a Report of Require Monitoring (RRM) for reporting period of 11/06/2021 - 12/31/2021 by the due date of 01/30/2022 and failure to submit a deviation report within 10 days of discovery.</t>
  </si>
  <si>
    <t>Failure to comply with NESHAP 40 CFR Part 61.145:
1.) Failure to conduct asbestos survey prior to demolition/renovation.
 2.) Failure to provide written notification 10-working days prior to demolition.</t>
  </si>
  <si>
    <t>2941 NAVY DR</t>
  </si>
  <si>
    <t>3028 NAVY DR</t>
  </si>
  <si>
    <t>2700 W WASHINGTON ST</t>
  </si>
  <si>
    <t>1320 N MONROE ST</t>
  </si>
  <si>
    <t>810 S MONROE ST</t>
  </si>
  <si>
    <t>633 SAN JUAN AVE</t>
  </si>
  <si>
    <t>620 W CHARTER WAY</t>
  </si>
  <si>
    <t>1300 Monroe St</t>
  </si>
  <si>
    <t>Date Received</t>
  </si>
  <si>
    <t>1145 W CHARTER WAY</t>
  </si>
  <si>
    <t>501 WEST WEBER AVE</t>
  </si>
  <si>
    <t>1033 W CHARTER 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</si>
</sst>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000000"/>
      <name val="Calibri"/>
    </font>
    <font>
      <b/>
      <sz val="11"/>
      <color theme="0"/>
      <name val="Calibri"/>
      <family val="2"/>
    </font>
    <font>
      <sz val="11"/>
      <color rgb="FF000000"/>
      <name val="Calibri"/>
      <family val="2"/>
    </font>
    <font>
      <sz val="11"/>
      <color theme="0"/>
      <name val="Calibri"/>
      <family val="2"/>
      <scheme val="minor"/>
    </font>
  </fonts>
  <fills count="3">
    <fill>
      <patternFill patternType="none"/>
    </fill>
    <fill>
      <patternFill patternType="gray125"/>
    </fill>
    <fill>
      <patternFill patternType="solid">
        <fgColor theme="4"/>
        <bgColor auto="1"/>
      </patternFill>
    </fill>
  </fills>
  <borders count="4">
    <border>
      <left/>
      <right/>
      <top/>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diagonal/>
    </border>
  </borders>
  <cellStyleXfs count="1">
    <xf numFmtId="0" fontId="0" fillId="0" borderId="0"/>
  </cellStyleXfs>
  <cellXfs count="28">
    <xf numFmtId="0" fontId="0" fillId="0" borderId="0" xfId="0"/>
    <xf numFmtId="0" fontId="1" fillId="0" borderId="1"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2" fillId="0" borderId="2" xfId="0" applyFont="1" applyFill="1" applyBorder="1" applyAlignment="1" applyProtection="1">
      <alignment horizontal="left" vertical="center"/>
    </xf>
    <xf numFmtId="0" fontId="3" fillId="0" borderId="1" xfId="0" applyFont="1" applyFill="1" applyBorder="1" applyAlignment="1" applyProtection="1">
      <alignment vertical="center" wrapText="1"/>
    </xf>
    <xf numFmtId="0" fontId="3" fillId="0" borderId="3" xfId="0" applyFont="1" applyFill="1" applyBorder="1" applyAlignment="1" applyProtection="1">
      <alignment vertical="center" wrapText="1"/>
    </xf>
    <xf numFmtId="14" fontId="0" fillId="0" borderId="0" xfId="0" applyNumberFormat="1" applyAlignment="1">
      <alignment horizontal="left"/>
    </xf>
    <xf numFmtId="0" fontId="2" fillId="0" borderId="2" xfId="0" applyFont="1" applyFill="1" applyBorder="1" applyAlignment="1" applyProtection="1">
      <alignment horizontal="left"/>
    </xf>
    <xf numFmtId="0" fontId="1" fillId="0" borderId="1" xfId="0" applyFont="1" applyFill="1" applyBorder="1" applyAlignment="1" applyProtection="1">
      <alignment wrapText="1"/>
    </xf>
    <xf numFmtId="0" fontId="0" fillId="0" borderId="0" xfId="0" applyAlignment="1"/>
    <xf numFmtId="0" fontId="0" fillId="0" borderId="1" xfId="0" applyFill="1" applyBorder="1" applyAlignment="1"/>
    <xf numFmtId="0" fontId="0" fillId="0" borderId="0" xfId="0" applyFill="1" applyAlignment="1"/>
    <xf numFmtId="0" fontId="1" fillId="0" borderId="0" xfId="0" applyFont="1" applyFill="1" applyBorder="1" applyAlignment="1" applyProtection="1">
      <alignment wrapText="1"/>
    </xf>
    <xf numFmtId="0" fontId="1" fillId="0" borderId="1" xfId="0" quotePrefix="1" applyFont="1" applyFill="1" applyBorder="1" applyAlignment="1" applyProtection="1">
      <alignment wrapText="1"/>
    </xf>
    <xf numFmtId="14" fontId="1" fillId="0" borderId="1" xfId="0" applyNumberFormat="1" applyFont="1" applyFill="1" applyBorder="1" applyAlignment="1" applyProtection="1">
      <alignment horizontal="left" wrapText="1"/>
    </xf>
    <xf numFmtId="14" fontId="2" fillId="0" borderId="2" xfId="0" applyNumberFormat="1" applyFont="1" applyFill="1" applyBorder="1" applyAlignment="1" applyProtection="1">
      <alignment horizontal="left"/>
    </xf>
    <xf numFmtId="0" fontId="2" fillId="0" borderId="2" xfId="0" applyFont="1" applyFill="1" applyBorder="1" applyAlignment="1" applyProtection="1"/>
    <xf numFmtId="0" fontId="0" fillId="0" borderId="0" xfId="0" applyAlignment="1">
      <alignment horizontal="left"/>
    </xf>
    <xf numFmtId="0" fontId="0" fillId="0" borderId="0" xfId="0" applyNumberFormat="1" applyAlignment="1">
      <alignment horizontal="center"/>
    </xf>
    <xf numFmtId="0" fontId="0" fillId="0" borderId="0" xfId="0" applyAlignment="1">
      <alignment horizontal="center"/>
    </xf>
    <xf numFmtId="0" fontId="0" fillId="0" borderId="0" xfId="0" pivotButton="1" applyAlignment="1">
      <alignment horizontal="center"/>
    </xf>
    <xf numFmtId="0" fontId="0" fillId="0" borderId="0" xfId="0" applyFill="1"/>
    <xf numFmtId="14" fontId="2" fillId="2" borderId="2" xfId="0" applyNumberFormat="1" applyFont="1" applyFill="1" applyBorder="1" applyAlignment="1" applyProtection="1">
      <alignment horizontal="left" vertical="center"/>
    </xf>
    <xf numFmtId="14" fontId="1" fillId="0" borderId="1" xfId="0" applyNumberFormat="1" applyFont="1" applyFill="1" applyBorder="1" applyAlignment="1" applyProtection="1">
      <alignment horizontal="left" vertical="center" wrapText="1"/>
    </xf>
    <xf numFmtId="14" fontId="2" fillId="0" borderId="2" xfId="0" applyNumberFormat="1" applyFont="1" applyFill="1" applyBorder="1" applyAlignment="1" applyProtection="1">
      <alignment horizontal="left" vertical="center"/>
    </xf>
    <xf numFmtId="14" fontId="1" fillId="0" borderId="3" xfId="0" applyNumberFormat="1" applyFont="1" applyFill="1" applyBorder="1" applyAlignment="1" applyProtection="1">
      <alignment horizontal="left" vertical="center" wrapText="1"/>
    </xf>
    <xf numFmtId="0" fontId="2" fillId="2" borderId="2" xfId="0" applyFont="1" applyFill="1" applyBorder="1" applyAlignment="1" applyProtection="1">
      <alignment horizontal="left" vertical="center"/>
    </xf>
    <xf numFmtId="0" fontId="4" fillId="0" borderId="0" xfId="0" applyFont="1" applyFill="1" applyAlignment="1">
      <alignment horizontal="left"/>
    </xf>
  </cellXfs>
  <cellStyles count="1">
    <cellStyle name="Normal" xfId="0" builtinId="0"/>
  </cellStyles>
  <dxfs count="51">
    <dxf>
      <alignment horizontal="center" readingOrder="0"/>
    </dxf>
    <dxf>
      <alignment horizontal="center" readingOrder="0"/>
    </dxf>
    <dxf>
      <alignment horizontal="center"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numFmt numFmtId="19" formatCode="m/d/yyyy"/>
      <fill>
        <patternFill patternType="none">
          <fgColor indexed="64"/>
          <bgColor indexed="65"/>
        </patternFill>
      </fill>
      <alignment horizontal="lef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border outline="0">
        <top style="thin">
          <color rgb="FFD0D7E5"/>
        </top>
      </border>
    </dxf>
    <dxf>
      <border outline="0">
        <top style="thin">
          <color auto="1"/>
        </top>
        <bottom style="thin">
          <color rgb="FFD0D7E5"/>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1"/>
        <color theme="0"/>
        <name val="Calibri"/>
        <scheme val="none"/>
      </font>
      <fill>
        <patternFill patternType="solid">
          <fgColor auto="1"/>
          <bgColor theme="4"/>
        </patternFill>
      </fill>
      <alignment horizontal="left"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ill>
        <patternFill patternType="none">
          <fgColor indexed="64"/>
          <bgColor indexed="65"/>
        </patternFill>
      </fill>
      <alignment vertical="bottom" textRotation="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alignment horizontal="general" vertical="bottom" textRotation="0" indent="0" justifyLastLine="0" shrinkToFit="0" readingOrder="0"/>
      <border outline="0">
        <left style="thin">
          <color rgb="FFD0D7E5"/>
        </left>
      </border>
    </dxf>
    <dxf>
      <numFmt numFmtId="19" formatCode="m/d/yyyy"/>
      <alignment horizontal="left" vertical="bottom" textRotation="0" wrapText="1" indent="0" justifyLastLine="0" shrinkToFit="0" readingOrder="0"/>
    </dxf>
    <dxf>
      <border outline="0">
        <top style="thin">
          <color auto="1"/>
        </top>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1"/>
        <color theme="0"/>
        <name val="Calibri"/>
        <scheme val="none"/>
      </font>
      <fill>
        <patternFill patternType="solid">
          <fgColor rgb="FFC0C0C0"/>
          <bgColor rgb="FFC0C0C0"/>
        </patternFill>
      </fill>
      <alignment horizontal="left"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numFmt numFmtId="19" formatCode="m/d/yyyy"/>
      <fill>
        <patternFill patternType="none">
          <fgColor indexed="64"/>
          <bgColor indexed="65"/>
        </patternFill>
      </fill>
      <alignment horizontal="left"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border outline="0">
        <top style="thin">
          <color rgb="FFD0D7E5"/>
        </top>
      </border>
    </dxf>
    <dxf>
      <border outline="0">
        <top style="thin">
          <color auto="1"/>
        </top>
        <bottom style="thin">
          <color rgb="FFD0D7E5"/>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1"/>
        <color theme="0"/>
        <name val="Calibri"/>
        <scheme val="none"/>
      </font>
      <fill>
        <patternFill patternType="solid">
          <fgColor rgb="FFC0C0C0"/>
          <bgColor rgb="FFC0C0C0"/>
        </patternFill>
      </fill>
      <alignment horizontal="left" vertical="center" textRotation="0" wrapText="0" indent="0" justifyLastLine="0" shrinkToFit="0" readingOrder="0"/>
      <border diagonalUp="0" diagonalDown="0" outline="0">
        <left style="thin">
          <color auto="1"/>
        </left>
        <right style="thin">
          <color auto="1"/>
        </right>
        <top/>
        <bottom/>
      </border>
      <protection locked="1" hidden="0"/>
    </dxf>
    <dxf>
      <font>
        <strike val="0"/>
        <outline val="0"/>
        <shadow val="0"/>
        <u val="none"/>
        <vertAlign val="baseline"/>
        <sz val="11"/>
        <color theme="0"/>
        <name val="Calibri"/>
        <scheme val="minor"/>
      </font>
      <fill>
        <patternFill patternType="none">
          <fgColor indexed="64"/>
          <bgColor auto="1"/>
        </patternFill>
      </fill>
      <alignment horizontal="left" vertical="bottom" textRotation="0" wrapText="0" indent="0" justifyLastLine="0" shrinkToFit="0"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powerPivotData" Target="model/item.data"/></Relationships>
</file>

<file path=xl/pivotCache/pivotCacheDefinition1.xml><?xml version="1.0" encoding="utf-8"?>
<pivotCacheDefinition xmlns="http://schemas.openxmlformats.org/spreadsheetml/2006/main" xmlns:r="http://schemas.openxmlformats.org/officeDocument/2006/relationships" saveData="0" refreshedBy="Mark Rasmussen" refreshedDate="45181.635108796298" backgroundQuery="1" createdVersion="6" refreshedVersion="6" minRefreshableVersion="3" recordCount="0" supportSubquery="1" supportAdvancedDrill="1">
  <cacheSource type="external" connectionId="1"/>
  <cacheFields count="2">
    <cacheField name="[Table2].[Type].[Type]" caption="Type" numFmtId="0" hierarchy="6" level="1">
      <sharedItems count="3">
        <s v="NOV"/>
        <s v="NTC"/>
        <s v="RCAT"/>
      </sharedItems>
    </cacheField>
    <cacheField name="[Measures].[Count of Type]" caption="Count of Type" numFmtId="0" hierarchy="33" level="32767"/>
  </cacheFields>
  <cacheHierarchies count="35">
    <cacheHierarchy uniqueName="[Table1].[Facility Name]" caption="Facility Name" attribute="1" defaultMemberUniqueName="[Table1].[Facility Name].[All]" allUniqueName="[Table1].[Facility Name].[All]" dimensionUniqueName="[Table1]" displayFolder="" count="0" memberValueDatatype="130" unbalanced="0"/>
    <cacheHierarchy uniqueName="[Table1].[Facility ID]" caption="Facility ID" attribute="1" defaultMemberUniqueName="[Table1].[Facility ID].[All]" allUniqueName="[Table1].[Facility ID].[All]" dimensionUniqueName="[Table1]" displayFolder="" count="0" memberValueDatatype="130" unbalanced="0"/>
    <cacheHierarchy uniqueName="[Table1].[Facility Address]" caption="Facility Address" attribute="1" defaultMemberUniqueName="[Table1].[Facility Address].[All]" allUniqueName="[Table1].[Facility Address].[All]" dimensionUniqueName="[Table1]" displayFolder="" count="0" memberValueDatatype="130" unbalanced="0"/>
    <cacheHierarchy uniqueName="[Table1].[Date]" caption="Date" attribute="1" time="1" defaultMemberUniqueName="[Table1].[Date].[All]" allUniqueName="[Table1].[Date].[All]" dimensionUniqueName="[Table1]" displayFolder="" count="0" memberValueDatatype="7" unbalanced="0"/>
    <cacheHierarchy uniqueName="[Table1].[Inspection Type]" caption="Inspection Type" attribute="1" defaultMemberUniqueName="[Table1].[Inspection Type].[All]" allUniqueName="[Table1].[Inspection Type].[All]" dimensionUniqueName="[Table1]" displayFolder="" count="0" memberValueDatatype="130" unbalanced="0"/>
    <cacheHierarchy uniqueName="[Table2].[Date]" caption="Date" attribute="1" time="1" defaultMemberUniqueName="[Table2].[Date].[All]" allUniqueName="[Table2].[Date].[All]" dimensionUniqueName="[Table2]" displayFolder="" count="0" memberValueDatatype="7" unbalanced="0"/>
    <cacheHierarchy uniqueName="[Table2].[Type]" caption="Type" attribute="1" defaultMemberUniqueName="[Table2].[Type].[All]" allUniqueName="[Table2].[Type].[All]" dimensionUniqueName="[Table2]" displayFolder="" count="2" memberValueDatatype="130" unbalanced="0">
      <fieldsUsage count="2">
        <fieldUsage x="-1"/>
        <fieldUsage x="0"/>
      </fieldsUsage>
    </cacheHierarchy>
    <cacheHierarchy uniqueName="[Table2].[Violation #]" caption="Violation #" attribute="1" defaultMemberUniqueName="[Table2].[Violation #].[All]" allUniqueName="[Table2].[Violation #].[All]" dimensionUniqueName="[Table2]" displayFolder="" count="0" memberValueDatatype="130" unbalanced="0"/>
    <cacheHierarchy uniqueName="[Table2].[Issued To]" caption="Issued To" attribute="1" defaultMemberUniqueName="[Table2].[Issued To].[All]" allUniqueName="[Table2].[Issued To].[All]" dimensionUniqueName="[Table2]" displayFolder="" count="0" memberValueDatatype="130" unbalanced="0"/>
    <cacheHierarchy uniqueName="[Table2].[Facility ID]" caption="Facility ID" attribute="1" defaultMemberUniqueName="[Table2].[Facility ID].[All]" allUniqueName="[Table2].[Facility ID].[All]" dimensionUniqueName="[Table2]" displayFolder="" count="0" memberValueDatatype="130" unbalanced="0"/>
    <cacheHierarchy uniqueName="[Table2].[Location]" caption="Location" attribute="1" defaultMemberUniqueName="[Table2].[Location].[All]" allUniqueName="[Table2].[Location].[All]" dimensionUniqueName="[Table2]" displayFolder="" count="0" memberValueDatatype="130" unbalanced="0"/>
    <cacheHierarchy uniqueName="[Table2].[Description]" caption="Description" attribute="1" defaultMemberUniqueName="[Table2].[Description].[All]" allUniqueName="[Table2].[Description].[All]" dimensionUniqueName="[Table2]" displayFolder="" count="0" memberValueDatatype="130" unbalanced="0"/>
    <cacheHierarchy uniqueName="[Table2].[Rules]" caption="Rules" attribute="1" defaultMemberUniqueName="[Table2].[Rules].[All]" allUniqueName="[Table2].[Rules].[All]" dimensionUniqueName="[Table2]" displayFolder="" count="0" memberValueDatatype="130" unbalanced="0"/>
    <cacheHierarchy uniqueName="[Table3].[Facility Name]" caption="Facility Name" attribute="1" defaultMemberUniqueName="[Table3].[Facility Name].[All]" allUniqueName="[Table3].[Facility Name].[All]" dimensionUniqueName="[Table3]" displayFolder="" count="0" memberValueDatatype="130" unbalanced="0"/>
    <cacheHierarchy uniqueName="[Table3].[Facility ID]" caption="Facility ID" attribute="1" defaultMemberUniqueName="[Table3].[Facility ID].[All]" allUniqueName="[Table3].[Facility ID].[All]" dimensionUniqueName="[Table3]" displayFolder="" count="0" memberValueDatatype="130" unbalanced="0"/>
    <cacheHierarchy uniqueName="[Table3].[Facility Address]" caption="Facility Address" attribute="1" defaultMemberUniqueName="[Table3].[Facility Address].[All]" allUniqueName="[Table3].[Facility Address].[All]" dimensionUniqueName="[Table3]" displayFolder="" count="0" memberValueDatatype="130" unbalanced="0"/>
    <cacheHierarchy uniqueName="[Table3].[Facility Description]" caption="Facility Description" attribute="1" defaultMemberUniqueName="[Table3].[Facility Description].[All]" allUniqueName="[Table3].[Facility Description].[All]" dimensionUniqueName="[Table3]" displayFolder="" count="0" memberValueDatatype="130" unbalanced="0"/>
    <cacheHierarchy uniqueName="[Table4].[Complaint #]" caption="Complaint #" attribute="1" defaultMemberUniqueName="[Table4].[Complaint #].[All]" allUniqueName="[Table4].[Complaint #].[All]" dimensionUniqueName="[Table4]" displayFolder="" count="0" memberValueDatatype="130" unbalanced="0"/>
    <cacheHierarchy uniqueName="[Table4].[Date/Time Received]" caption="Date/Time Received" attribute="1" time="1" defaultMemberUniqueName="[Table4].[Date/Time Received].[All]" allUniqueName="[Table4].[Date/Time Received].[All]" dimensionUniqueName="[Table4]" displayFolder="" count="0" memberValueDatatype="7" unbalanced="0"/>
    <cacheHierarchy uniqueName="[Table4].[Owner/Operator/Responsible party]" caption="Owner/Operator/Responsible party" attribute="1" defaultMemberUniqueName="[Table4].[Owner/Operator/Responsible party].[All]" allUniqueName="[Table4].[Owner/Operator/Responsible party].[All]" dimensionUniqueName="[Table4]" displayFolder="" count="0" memberValueDatatype="130" unbalanced="0"/>
    <cacheHierarchy uniqueName="[Table4].[Property Address]" caption="Property Address" attribute="1" defaultMemberUniqueName="[Table4].[Property Address].[All]" allUniqueName="[Table4].[Property Address].[All]" dimensionUniqueName="[Table4]" displayFolder="" count="0" memberValueDatatype="130" unbalanced="0"/>
    <cacheHierarchy uniqueName="[Table4].[Complaint Type]" caption="Complaint Type" attribute="1" defaultMemberUniqueName="[Table4].[Complaint Type].[All]" allUniqueName="[Table4].[Complaint Type].[All]" dimensionUniqueName="[Table4]" displayFolder="" count="0" memberValueDatatype="130" unbalanced="0"/>
    <cacheHierarchy uniqueName="[Table4].[Complaint Description]" caption="Complaint Description" attribute="1" defaultMemberUniqueName="[Table4].[Complaint Description].[All]" allUniqueName="[Table4].[Complaint Description].[All]" dimensionUniqueName="[Table4]" displayFolder="" count="0" memberValueDatatype="130" unbalanced="0"/>
    <cacheHierarchy uniqueName="[Table4].[Resolution]" caption="Resolution" attribute="1" defaultMemberUniqueName="[Table4].[Resolution].[All]" allUniqueName="[Table4].[Resolution].[All]" dimensionUniqueName="[Table4]" displayFolder="" count="0" memberValueDatatype="130" unbalanced="0"/>
    <cacheHierarchy uniqueName="[Table4].[Resolution Description]" caption="Resolution Description" attribute="1" defaultMemberUniqueName="[Table4].[Resolution Description].[All]" allUniqueName="[Table4].[Resolution Description].[All]" dimensionUniqueName="[Table4]" displayFolder="" count="0" memberValueDatatype="130" unbalanced="0"/>
    <cacheHierarchy uniqueName="[Measures].[__XL_Count Table3]" caption="__XL_Count Table3" measure="1" displayFolder="" measureGroup="Table3" count="0" hidden="1"/>
    <cacheHierarchy uniqueName="[Measures].[__XL_Count Table1]" caption="__XL_Count Table1" measure="1" displayFolder="" measureGroup="Table1" count="0" hidden="1"/>
    <cacheHierarchy uniqueName="[Measures].[__XL_Count Table4]" caption="__XL_Count Table4" measure="1" displayFolder="" measureGroup="Table4" count="0" hidden="1"/>
    <cacheHierarchy uniqueName="[Measures].[__XL_Count Table2]" caption="__XL_Count Table2" measure="1" displayFolder="" measureGroup="Table2" count="0" hidden="1"/>
    <cacheHierarchy uniqueName="[Measures].[__No measures defined]" caption="__No measures defined" measure="1" displayFolder="" count="0" hidden="1"/>
    <cacheHierarchy uniqueName="[Measures].[Count of Facility Name]" caption="Count of Facility Name" measure="1" displayFolder="" measureGroup="Table1" count="0" hidden="1">
      <extLst>
        <ext xmlns:x15="http://schemas.microsoft.com/office/spreadsheetml/2010/11/main" uri="{B97F6D7D-B522-45F9-BDA1-12C45D357490}">
          <x15:cacheHierarchy aggregatedColumn="0"/>
        </ext>
      </extLst>
    </cacheHierarchy>
    <cacheHierarchy uniqueName="[Measures].[Count of Complaint Type]" caption="Count of Complaint Type" measure="1" displayFolder="" measureGroup="Table4" count="0" hidden="1">
      <extLst>
        <ext xmlns:x15="http://schemas.microsoft.com/office/spreadsheetml/2010/11/main" uri="{B97F6D7D-B522-45F9-BDA1-12C45D357490}">
          <x15:cacheHierarchy aggregatedColumn="21"/>
        </ext>
      </extLst>
    </cacheHierarchy>
    <cacheHierarchy uniqueName="[Measures].[Count of Facility Name 2]" caption="Count of Facility Name 2" measure="1" displayFolder="" measureGroup="Table3" count="0" hidden="1">
      <extLst>
        <ext xmlns:x15="http://schemas.microsoft.com/office/spreadsheetml/2010/11/main" uri="{B97F6D7D-B522-45F9-BDA1-12C45D357490}">
          <x15:cacheHierarchy aggregatedColumn="13"/>
        </ext>
      </extLst>
    </cacheHierarchy>
    <cacheHierarchy uniqueName="[Measures].[Count of Type]" caption="Count of Type" measure="1" displayFolder="" measureGroup="Table2" count="0" oneField="1" hidden="1">
      <fieldsUsage count="1">
        <fieldUsage x="1"/>
      </fieldsUsage>
      <extLst>
        <ext xmlns:x15="http://schemas.microsoft.com/office/spreadsheetml/2010/11/main" uri="{B97F6D7D-B522-45F9-BDA1-12C45D357490}">
          <x15:cacheHierarchy aggregatedColumn="6"/>
        </ext>
      </extLst>
    </cacheHierarchy>
    <cacheHierarchy uniqueName="[Measures].[Count of Inspection Type]" caption="Count of Inspection Type" measure="1" displayFolder="" measureGroup="Table1" count="0" hidden="1">
      <extLst>
        <ext xmlns:x15="http://schemas.microsoft.com/office/spreadsheetml/2010/11/main" uri="{B97F6D7D-B522-45F9-BDA1-12C45D357490}">
          <x15:cacheHierarchy aggregatedColumn="4"/>
        </ext>
      </extLst>
    </cacheHierarchy>
  </cacheHierarchies>
  <kpis count="0"/>
  <dimensions count="5">
    <dimension measure="1" name="Measures" uniqueName="[Measures]" caption="Measures"/>
    <dimension name="Table1" uniqueName="[Table1]" caption="Table1"/>
    <dimension name="Table2" uniqueName="[Table2]" caption="Table2"/>
    <dimension name="Table3" uniqueName="[Table3]" caption="Table3"/>
    <dimension name="Table4" uniqueName="[Table4]" caption="Table4"/>
  </dimensions>
  <measureGroups count="4">
    <measureGroup name="Table1" caption="Table1"/>
    <measureGroup name="Table2" caption="Table2"/>
    <measureGroup name="Table3" caption="Table3"/>
    <measureGroup name="Table4" caption="Table4"/>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Mark Rasmussen" refreshedDate="45181.645347800928" backgroundQuery="1" createdVersion="6" refreshedVersion="6" minRefreshableVersion="3" recordCount="0" supportSubquery="1" supportAdvancedDrill="1">
  <cacheSource type="external" connectionId="1"/>
  <cacheFields count="2">
    <cacheField name="[Table1].[Inspection Type].[Inspection Type]" caption="Inspection Type" numFmtId="0" hierarchy="4" level="1">
      <sharedItems count="6">
        <s v="Breakdown/Deviation Investigation and Record Review"/>
        <s v="First Day of Routine Compliance Inspection"/>
        <s v="Multi-Day, Ongoing Inspection"/>
        <s v="Return to Compliance Verification Inspection"/>
        <s v="Source Test Observations"/>
        <s v="Standalone Startup Inspection"/>
      </sharedItems>
    </cacheField>
    <cacheField name="[Measures].[Count of Inspection Type]" caption="Count of Inspection Type" numFmtId="0" hierarchy="34" level="32767"/>
  </cacheFields>
  <cacheHierarchies count="35">
    <cacheHierarchy uniqueName="[Table1].[Facility Name]" caption="Facility Name" attribute="1" defaultMemberUniqueName="[Table1].[Facility Name].[All]" allUniqueName="[Table1].[Facility Name].[All]" dimensionUniqueName="[Table1]" displayFolder="" count="0" memberValueDatatype="130" unbalanced="0"/>
    <cacheHierarchy uniqueName="[Table1].[Facility ID]" caption="Facility ID" attribute="1" defaultMemberUniqueName="[Table1].[Facility ID].[All]" allUniqueName="[Table1].[Facility ID].[All]" dimensionUniqueName="[Table1]" displayFolder="" count="0" memberValueDatatype="130" unbalanced="0"/>
    <cacheHierarchy uniqueName="[Table1].[Facility Address]" caption="Facility Address" attribute="1" defaultMemberUniqueName="[Table1].[Facility Address].[All]" allUniqueName="[Table1].[Facility Address].[All]" dimensionUniqueName="[Table1]" displayFolder="" count="0" memberValueDatatype="130" unbalanced="0"/>
    <cacheHierarchy uniqueName="[Table1].[Date]" caption="Date" attribute="1" time="1" defaultMemberUniqueName="[Table1].[Date].[All]" allUniqueName="[Table1].[Date].[All]" dimensionUniqueName="[Table1]" displayFolder="" count="0" memberValueDatatype="7" unbalanced="0"/>
    <cacheHierarchy uniqueName="[Table1].[Inspection Type]" caption="Inspection Type" attribute="1" defaultMemberUniqueName="[Table1].[Inspection Type].[All]" allUniqueName="[Table1].[Inspection Type].[All]" dimensionUniqueName="[Table1]" displayFolder="" count="2" memberValueDatatype="130" unbalanced="0">
      <fieldsUsage count="2">
        <fieldUsage x="-1"/>
        <fieldUsage x="0"/>
      </fieldsUsage>
    </cacheHierarchy>
    <cacheHierarchy uniqueName="[Table2].[Date]" caption="Date" attribute="1" time="1" defaultMemberUniqueName="[Table2].[Date].[All]" allUniqueName="[Table2].[Date].[All]" dimensionUniqueName="[Table2]" displayFolder="" count="0" memberValueDatatype="7" unbalanced="0"/>
    <cacheHierarchy uniqueName="[Table2].[Type]" caption="Type" attribute="1" defaultMemberUniqueName="[Table2].[Type].[All]" allUniqueName="[Table2].[Type].[All]" dimensionUniqueName="[Table2]" displayFolder="" count="0" memberValueDatatype="130" unbalanced="0"/>
    <cacheHierarchy uniqueName="[Table2].[Violation #]" caption="Violation #" attribute="1" defaultMemberUniqueName="[Table2].[Violation #].[All]" allUniqueName="[Table2].[Violation #].[All]" dimensionUniqueName="[Table2]" displayFolder="" count="0" memberValueDatatype="130" unbalanced="0"/>
    <cacheHierarchy uniqueName="[Table2].[Issued To]" caption="Issued To" attribute="1" defaultMemberUniqueName="[Table2].[Issued To].[All]" allUniqueName="[Table2].[Issued To].[All]" dimensionUniqueName="[Table2]" displayFolder="" count="0" memberValueDatatype="130" unbalanced="0"/>
    <cacheHierarchy uniqueName="[Table2].[Facility ID]" caption="Facility ID" attribute="1" defaultMemberUniqueName="[Table2].[Facility ID].[All]" allUniqueName="[Table2].[Facility ID].[All]" dimensionUniqueName="[Table2]" displayFolder="" count="0" memberValueDatatype="130" unbalanced="0"/>
    <cacheHierarchy uniqueName="[Table2].[Location]" caption="Location" attribute="1" defaultMemberUniqueName="[Table2].[Location].[All]" allUniqueName="[Table2].[Location].[All]" dimensionUniqueName="[Table2]" displayFolder="" count="0" memberValueDatatype="130" unbalanced="0"/>
    <cacheHierarchy uniqueName="[Table2].[Description]" caption="Description" attribute="1" defaultMemberUniqueName="[Table2].[Description].[All]" allUniqueName="[Table2].[Description].[All]" dimensionUniqueName="[Table2]" displayFolder="" count="0" memberValueDatatype="130" unbalanced="0"/>
    <cacheHierarchy uniqueName="[Table2].[Rules]" caption="Rules" attribute="1" defaultMemberUniqueName="[Table2].[Rules].[All]" allUniqueName="[Table2].[Rules].[All]" dimensionUniqueName="[Table2]" displayFolder="" count="0" memberValueDatatype="130" unbalanced="0"/>
    <cacheHierarchy uniqueName="[Table3].[Facility Name]" caption="Facility Name" attribute="1" defaultMemberUniqueName="[Table3].[Facility Name].[All]" allUniqueName="[Table3].[Facility Name].[All]" dimensionUniqueName="[Table3]" displayFolder="" count="0" memberValueDatatype="130" unbalanced="0"/>
    <cacheHierarchy uniqueName="[Table3].[Facility ID]" caption="Facility ID" attribute="1" defaultMemberUniqueName="[Table3].[Facility ID].[All]" allUniqueName="[Table3].[Facility ID].[All]" dimensionUniqueName="[Table3]" displayFolder="" count="0" memberValueDatatype="130" unbalanced="0"/>
    <cacheHierarchy uniqueName="[Table3].[Facility Address]" caption="Facility Address" attribute="1" defaultMemberUniqueName="[Table3].[Facility Address].[All]" allUniqueName="[Table3].[Facility Address].[All]" dimensionUniqueName="[Table3]" displayFolder="" count="0" memberValueDatatype="130" unbalanced="0"/>
    <cacheHierarchy uniqueName="[Table3].[Facility Description]" caption="Facility Description" attribute="1" defaultMemberUniqueName="[Table3].[Facility Description].[All]" allUniqueName="[Table3].[Facility Description].[All]" dimensionUniqueName="[Table3]" displayFolder="" count="0" memberValueDatatype="130" unbalanced="0"/>
    <cacheHierarchy uniqueName="[Table4].[Complaint #]" caption="Complaint #" attribute="1" defaultMemberUniqueName="[Table4].[Complaint #].[All]" allUniqueName="[Table4].[Complaint #].[All]" dimensionUniqueName="[Table4]" displayFolder="" count="0" memberValueDatatype="130" unbalanced="0"/>
    <cacheHierarchy uniqueName="[Table4].[Date/Time Received]" caption="Date/Time Received" attribute="1" time="1" defaultMemberUniqueName="[Table4].[Date/Time Received].[All]" allUniqueName="[Table4].[Date/Time Received].[All]" dimensionUniqueName="[Table4]" displayFolder="" count="0" memberValueDatatype="7" unbalanced="0"/>
    <cacheHierarchy uniqueName="[Table4].[Owner/Operator/Responsible party]" caption="Owner/Operator/Responsible party" attribute="1" defaultMemberUniqueName="[Table4].[Owner/Operator/Responsible party].[All]" allUniqueName="[Table4].[Owner/Operator/Responsible party].[All]" dimensionUniqueName="[Table4]" displayFolder="" count="0" memberValueDatatype="130" unbalanced="0"/>
    <cacheHierarchy uniqueName="[Table4].[Property Address]" caption="Property Address" attribute="1" defaultMemberUniqueName="[Table4].[Property Address].[All]" allUniqueName="[Table4].[Property Address].[All]" dimensionUniqueName="[Table4]" displayFolder="" count="0" memberValueDatatype="130" unbalanced="0"/>
    <cacheHierarchy uniqueName="[Table4].[Complaint Type]" caption="Complaint Type" attribute="1" defaultMemberUniqueName="[Table4].[Complaint Type].[All]" allUniqueName="[Table4].[Complaint Type].[All]" dimensionUniqueName="[Table4]" displayFolder="" count="0" memberValueDatatype="130" unbalanced="0"/>
    <cacheHierarchy uniqueName="[Table4].[Complaint Description]" caption="Complaint Description" attribute="1" defaultMemberUniqueName="[Table4].[Complaint Description].[All]" allUniqueName="[Table4].[Complaint Description].[All]" dimensionUniqueName="[Table4]" displayFolder="" count="0" memberValueDatatype="130" unbalanced="0"/>
    <cacheHierarchy uniqueName="[Table4].[Resolution]" caption="Resolution" attribute="1" defaultMemberUniqueName="[Table4].[Resolution].[All]" allUniqueName="[Table4].[Resolution].[All]" dimensionUniqueName="[Table4]" displayFolder="" count="0" memberValueDatatype="130" unbalanced="0"/>
    <cacheHierarchy uniqueName="[Table4].[Resolution Description]" caption="Resolution Description" attribute="1" defaultMemberUniqueName="[Table4].[Resolution Description].[All]" allUniqueName="[Table4].[Resolution Description].[All]" dimensionUniqueName="[Table4]" displayFolder="" count="0" memberValueDatatype="130" unbalanced="0"/>
    <cacheHierarchy uniqueName="[Measures].[__XL_Count Table3]" caption="__XL_Count Table3" measure="1" displayFolder="" measureGroup="Table3" count="0" hidden="1"/>
    <cacheHierarchy uniqueName="[Measures].[__XL_Count Table1]" caption="__XL_Count Table1" measure="1" displayFolder="" measureGroup="Table1" count="0" hidden="1"/>
    <cacheHierarchy uniqueName="[Measures].[__XL_Count Table4]" caption="__XL_Count Table4" measure="1" displayFolder="" measureGroup="Table4" count="0" hidden="1"/>
    <cacheHierarchy uniqueName="[Measures].[__XL_Count Table2]" caption="__XL_Count Table2" measure="1" displayFolder="" measureGroup="Table2" count="0" hidden="1"/>
    <cacheHierarchy uniqueName="[Measures].[__No measures defined]" caption="__No measures defined" measure="1" displayFolder="" count="0" hidden="1"/>
    <cacheHierarchy uniqueName="[Measures].[Count of Facility Name]" caption="Count of Facility Name" measure="1" displayFolder="" measureGroup="Table1" count="0" hidden="1">
      <extLst>
        <ext xmlns:x15="http://schemas.microsoft.com/office/spreadsheetml/2010/11/main" uri="{B97F6D7D-B522-45F9-BDA1-12C45D357490}">
          <x15:cacheHierarchy aggregatedColumn="0"/>
        </ext>
      </extLst>
    </cacheHierarchy>
    <cacheHierarchy uniqueName="[Measures].[Count of Complaint Type]" caption="Count of Complaint Type" measure="1" displayFolder="" measureGroup="Table4" count="0" hidden="1">
      <extLst>
        <ext xmlns:x15="http://schemas.microsoft.com/office/spreadsheetml/2010/11/main" uri="{B97F6D7D-B522-45F9-BDA1-12C45D357490}">
          <x15:cacheHierarchy aggregatedColumn="21"/>
        </ext>
      </extLst>
    </cacheHierarchy>
    <cacheHierarchy uniqueName="[Measures].[Count of Facility Name 2]" caption="Count of Facility Name 2" measure="1" displayFolder="" measureGroup="Table3" count="0" hidden="1">
      <extLst>
        <ext xmlns:x15="http://schemas.microsoft.com/office/spreadsheetml/2010/11/main" uri="{B97F6D7D-B522-45F9-BDA1-12C45D357490}">
          <x15:cacheHierarchy aggregatedColumn="13"/>
        </ext>
      </extLst>
    </cacheHierarchy>
    <cacheHierarchy uniqueName="[Measures].[Count of Type]" caption="Count of Type" measure="1" displayFolder="" measureGroup="Table2" count="0" hidden="1">
      <extLst>
        <ext xmlns:x15="http://schemas.microsoft.com/office/spreadsheetml/2010/11/main" uri="{B97F6D7D-B522-45F9-BDA1-12C45D357490}">
          <x15:cacheHierarchy aggregatedColumn="6"/>
        </ext>
      </extLst>
    </cacheHierarchy>
    <cacheHierarchy uniqueName="[Measures].[Count of Inspection Type]" caption="Count of Inspection Type" measure="1" displayFolder="" measureGroup="Table1" count="0" oneField="1" hidden="1">
      <fieldsUsage count="1">
        <fieldUsage x="1"/>
      </fieldsUsage>
      <extLst>
        <ext xmlns:x15="http://schemas.microsoft.com/office/spreadsheetml/2010/11/main" uri="{B97F6D7D-B522-45F9-BDA1-12C45D357490}">
          <x15:cacheHierarchy aggregatedColumn="4"/>
        </ext>
      </extLst>
    </cacheHierarchy>
  </cacheHierarchies>
  <kpis count="0"/>
  <dimensions count="5">
    <dimension measure="1" name="Measures" uniqueName="[Measures]" caption="Measures"/>
    <dimension name="Table1" uniqueName="[Table1]" caption="Table1"/>
    <dimension name="Table2" uniqueName="[Table2]" caption="Table2"/>
    <dimension name="Table3" uniqueName="[Table3]" caption="Table3"/>
    <dimension name="Table4" uniqueName="[Table4]" caption="Table4"/>
  </dimensions>
  <measureGroups count="4">
    <measureGroup name="Table1" caption="Table1"/>
    <measureGroup name="Table2" caption="Table2"/>
    <measureGroup name="Table3" caption="Table3"/>
    <measureGroup name="Table4" caption="Table4"/>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Mark Rasmussen" refreshedDate="45183.659268402778" backgroundQuery="1" createdVersion="6" refreshedVersion="6" minRefreshableVersion="3" recordCount="0" supportSubquery="1" supportAdvancedDrill="1">
  <cacheSource type="external" connectionId="1"/>
  <cacheFields count="2">
    <cacheField name="[Table4].[Complaint Type].[Complaint Type]" caption="Complaint Type" numFmtId="0" hierarchy="21" level="1">
      <sharedItems count="7">
        <s v="Asbestos"/>
        <s v="Fugitive Dust"/>
        <s v="Odor"/>
        <s v="Open Burn"/>
        <s v="Other"/>
        <s v="Smoking Chimney"/>
        <s v="Visible Emission"/>
      </sharedItems>
    </cacheField>
    <cacheField name="[Measures].[Count of Complaint Type]" caption="Count of Complaint Type" numFmtId="0" hierarchy="31" level="32767"/>
  </cacheFields>
  <cacheHierarchies count="35">
    <cacheHierarchy uniqueName="[Table1].[Facility Name]" caption="Facility Name" attribute="1" defaultMemberUniqueName="[Table1].[Facility Name].[All]" allUniqueName="[Table1].[Facility Name].[All]" dimensionUniqueName="[Table1]" displayFolder="" count="0" memberValueDatatype="130" unbalanced="0"/>
    <cacheHierarchy uniqueName="[Table1].[Facility ID]" caption="Facility ID" attribute="1" defaultMemberUniqueName="[Table1].[Facility ID].[All]" allUniqueName="[Table1].[Facility ID].[All]" dimensionUniqueName="[Table1]" displayFolder="" count="0" memberValueDatatype="130" unbalanced="0"/>
    <cacheHierarchy uniqueName="[Table1].[Facility Address]" caption="Facility Address" attribute="1" defaultMemberUniqueName="[Table1].[Facility Address].[All]" allUniqueName="[Table1].[Facility Address].[All]" dimensionUniqueName="[Table1]" displayFolder="" count="0" memberValueDatatype="130" unbalanced="0"/>
    <cacheHierarchy uniqueName="[Table1].[Date]" caption="Date" attribute="1" time="1" defaultMemberUniqueName="[Table1].[Date].[All]" allUniqueName="[Table1].[Date].[All]" dimensionUniqueName="[Table1]" displayFolder="" count="0" memberValueDatatype="7" unbalanced="0"/>
    <cacheHierarchy uniqueName="[Table1].[Inspection Type]" caption="Inspection Type" attribute="1" defaultMemberUniqueName="[Table1].[Inspection Type].[All]" allUniqueName="[Table1].[Inspection Type].[All]" dimensionUniqueName="[Table1]" displayFolder="" count="0" memberValueDatatype="130" unbalanced="0"/>
    <cacheHierarchy uniqueName="[Table2].[Date]" caption="Date" attribute="1" time="1" defaultMemberUniqueName="[Table2].[Date].[All]" allUniqueName="[Table2].[Date].[All]" dimensionUniqueName="[Table2]" displayFolder="" count="0" memberValueDatatype="7" unbalanced="0"/>
    <cacheHierarchy uniqueName="[Table2].[Type]" caption="Type" attribute="1" defaultMemberUniqueName="[Table2].[Type].[All]" allUniqueName="[Table2].[Type].[All]" dimensionUniqueName="[Table2]" displayFolder="" count="0" memberValueDatatype="130" unbalanced="0"/>
    <cacheHierarchy uniqueName="[Table2].[Violation #]" caption="Violation #" attribute="1" defaultMemberUniqueName="[Table2].[Violation #].[All]" allUniqueName="[Table2].[Violation #].[All]" dimensionUniqueName="[Table2]" displayFolder="" count="0" memberValueDatatype="130" unbalanced="0"/>
    <cacheHierarchy uniqueName="[Table2].[Issued To]" caption="Issued To" attribute="1" defaultMemberUniqueName="[Table2].[Issued To].[All]" allUniqueName="[Table2].[Issued To].[All]" dimensionUniqueName="[Table2]" displayFolder="" count="0" memberValueDatatype="130" unbalanced="0"/>
    <cacheHierarchy uniqueName="[Table2].[Facility ID]" caption="Facility ID" attribute="1" defaultMemberUniqueName="[Table2].[Facility ID].[All]" allUniqueName="[Table2].[Facility ID].[All]" dimensionUniqueName="[Table2]" displayFolder="" count="0" memberValueDatatype="130" unbalanced="0"/>
    <cacheHierarchy uniqueName="[Table2].[Location]" caption="Location" attribute="1" defaultMemberUniqueName="[Table2].[Location].[All]" allUniqueName="[Table2].[Location].[All]" dimensionUniqueName="[Table2]" displayFolder="" count="0" memberValueDatatype="130" unbalanced="0"/>
    <cacheHierarchy uniqueName="[Table2].[Description]" caption="Description" attribute="1" defaultMemberUniqueName="[Table2].[Description].[All]" allUniqueName="[Table2].[Description].[All]" dimensionUniqueName="[Table2]" displayFolder="" count="0" memberValueDatatype="130" unbalanced="0"/>
    <cacheHierarchy uniqueName="[Table2].[Rules]" caption="Rules" attribute="1" defaultMemberUniqueName="[Table2].[Rules].[All]" allUniqueName="[Table2].[Rules].[All]" dimensionUniqueName="[Table2]" displayFolder="" count="0" memberValueDatatype="130" unbalanced="0"/>
    <cacheHierarchy uniqueName="[Table3].[Facility Name]" caption="Facility Name" attribute="1" defaultMemberUniqueName="[Table3].[Facility Name].[All]" allUniqueName="[Table3].[Facility Name].[All]" dimensionUniqueName="[Table3]" displayFolder="" count="0" memberValueDatatype="130" unbalanced="0"/>
    <cacheHierarchy uniqueName="[Table3].[Facility ID]" caption="Facility ID" attribute="1" defaultMemberUniqueName="[Table3].[Facility ID].[All]" allUniqueName="[Table3].[Facility ID].[All]" dimensionUniqueName="[Table3]" displayFolder="" count="0" memberValueDatatype="130" unbalanced="0"/>
    <cacheHierarchy uniqueName="[Table3].[Facility Address]" caption="Facility Address" attribute="1" defaultMemberUniqueName="[Table3].[Facility Address].[All]" allUniqueName="[Table3].[Facility Address].[All]" dimensionUniqueName="[Table3]" displayFolder="" count="0" memberValueDatatype="130" unbalanced="0"/>
    <cacheHierarchy uniqueName="[Table3].[Facility Description]" caption="Facility Description" attribute="1" defaultMemberUniqueName="[Table3].[Facility Description].[All]" allUniqueName="[Table3].[Facility Description].[All]" dimensionUniqueName="[Table3]" displayFolder="" count="0" memberValueDatatype="130" unbalanced="0"/>
    <cacheHierarchy uniqueName="[Table4].[Complaint #]" caption="Complaint #" attribute="1" defaultMemberUniqueName="[Table4].[Complaint #].[All]" allUniqueName="[Table4].[Complaint #].[All]" dimensionUniqueName="[Table4]" displayFolder="" count="0" memberValueDatatype="130" unbalanced="0"/>
    <cacheHierarchy uniqueName="[Table4].[Date/Time Received]" caption="Date/Time Received" attribute="1" time="1" defaultMemberUniqueName="[Table4].[Date/Time Received].[All]" allUniqueName="[Table4].[Date/Time Received].[All]" dimensionUniqueName="[Table4]" displayFolder="" count="0" memberValueDatatype="7" unbalanced="0"/>
    <cacheHierarchy uniqueName="[Table4].[Owner/Operator/Responsible party]" caption="Owner/Operator/Responsible party" attribute="1" defaultMemberUniqueName="[Table4].[Owner/Operator/Responsible party].[All]" allUniqueName="[Table4].[Owner/Operator/Responsible party].[All]" dimensionUniqueName="[Table4]" displayFolder="" count="0" memberValueDatatype="130" unbalanced="0"/>
    <cacheHierarchy uniqueName="[Table4].[Property Address]" caption="Property Address" attribute="1" defaultMemberUniqueName="[Table4].[Property Address].[All]" allUniqueName="[Table4].[Property Address].[All]" dimensionUniqueName="[Table4]" displayFolder="" count="0" memberValueDatatype="130" unbalanced="0"/>
    <cacheHierarchy uniqueName="[Table4].[Complaint Type]" caption="Complaint Type" attribute="1" defaultMemberUniqueName="[Table4].[Complaint Type].[All]" allUniqueName="[Table4].[Complaint Type].[All]" dimensionUniqueName="[Table4]" displayFolder="" count="2" memberValueDatatype="130" unbalanced="0">
      <fieldsUsage count="2">
        <fieldUsage x="-1"/>
        <fieldUsage x="0"/>
      </fieldsUsage>
    </cacheHierarchy>
    <cacheHierarchy uniqueName="[Table4].[Complaint Description]" caption="Complaint Description" attribute="1" defaultMemberUniqueName="[Table4].[Complaint Description].[All]" allUniqueName="[Table4].[Complaint Description].[All]" dimensionUniqueName="[Table4]" displayFolder="" count="0" memberValueDatatype="130" unbalanced="0"/>
    <cacheHierarchy uniqueName="[Table4].[Resolution]" caption="Resolution" attribute="1" defaultMemberUniqueName="[Table4].[Resolution].[All]" allUniqueName="[Table4].[Resolution].[All]" dimensionUniqueName="[Table4]" displayFolder="" count="0" memberValueDatatype="130" unbalanced="0"/>
    <cacheHierarchy uniqueName="[Table4].[Resolution Description]" caption="Resolution Description" attribute="1" defaultMemberUniqueName="[Table4].[Resolution Description].[All]" allUniqueName="[Table4].[Resolution Description].[All]" dimensionUniqueName="[Table4]" displayFolder="" count="0" memberValueDatatype="130" unbalanced="0"/>
    <cacheHierarchy uniqueName="[Measures].[__XL_Count Table3]" caption="__XL_Count Table3" measure="1" displayFolder="" measureGroup="Table3" count="0" hidden="1"/>
    <cacheHierarchy uniqueName="[Measures].[__XL_Count Table1]" caption="__XL_Count Table1" measure="1" displayFolder="" measureGroup="Table1" count="0" hidden="1"/>
    <cacheHierarchy uniqueName="[Measures].[__XL_Count Table4]" caption="__XL_Count Table4" measure="1" displayFolder="" measureGroup="Table4" count="0" hidden="1"/>
    <cacheHierarchy uniqueName="[Measures].[__XL_Count Table2]" caption="__XL_Count Table2" measure="1" displayFolder="" measureGroup="Table2" count="0" hidden="1"/>
    <cacheHierarchy uniqueName="[Measures].[__No measures defined]" caption="__No measures defined" measure="1" displayFolder="" count="0" hidden="1"/>
    <cacheHierarchy uniqueName="[Measures].[Count of Facility Name]" caption="Count of Facility Name" measure="1" displayFolder="" measureGroup="Table1" count="0" hidden="1">
      <extLst>
        <ext xmlns:x15="http://schemas.microsoft.com/office/spreadsheetml/2010/11/main" uri="{B97F6D7D-B522-45F9-BDA1-12C45D357490}">
          <x15:cacheHierarchy aggregatedColumn="0"/>
        </ext>
      </extLst>
    </cacheHierarchy>
    <cacheHierarchy uniqueName="[Measures].[Count of Complaint Type]" caption="Count of Complaint Type" measure="1" displayFolder="" measureGroup="Table4" count="0" oneField="1" hidden="1">
      <fieldsUsage count="1">
        <fieldUsage x="1"/>
      </fieldsUsage>
      <extLst>
        <ext xmlns:x15="http://schemas.microsoft.com/office/spreadsheetml/2010/11/main" uri="{B97F6D7D-B522-45F9-BDA1-12C45D357490}">
          <x15:cacheHierarchy aggregatedColumn="21"/>
        </ext>
      </extLst>
    </cacheHierarchy>
    <cacheHierarchy uniqueName="[Measures].[Count of Facility Name 2]" caption="Count of Facility Name 2" measure="1" displayFolder="" measureGroup="Table3" count="0" hidden="1">
      <extLst>
        <ext xmlns:x15="http://schemas.microsoft.com/office/spreadsheetml/2010/11/main" uri="{B97F6D7D-B522-45F9-BDA1-12C45D357490}">
          <x15:cacheHierarchy aggregatedColumn="13"/>
        </ext>
      </extLst>
    </cacheHierarchy>
    <cacheHierarchy uniqueName="[Measures].[Count of Type]" caption="Count of Type" measure="1" displayFolder="" measureGroup="Table2" count="0" hidden="1">
      <extLst>
        <ext xmlns:x15="http://schemas.microsoft.com/office/spreadsheetml/2010/11/main" uri="{B97F6D7D-B522-45F9-BDA1-12C45D357490}">
          <x15:cacheHierarchy aggregatedColumn="6"/>
        </ext>
      </extLst>
    </cacheHierarchy>
    <cacheHierarchy uniqueName="[Measures].[Count of Inspection Type]" caption="Count of Inspection Type" measure="1" displayFolder="" measureGroup="Table1" count="0" hidden="1">
      <extLst>
        <ext xmlns:x15="http://schemas.microsoft.com/office/spreadsheetml/2010/11/main" uri="{B97F6D7D-B522-45F9-BDA1-12C45D357490}">
          <x15:cacheHierarchy aggregatedColumn="4"/>
        </ext>
      </extLst>
    </cacheHierarchy>
  </cacheHierarchies>
  <kpis count="0"/>
  <dimensions count="5">
    <dimension measure="1" name="Measures" uniqueName="[Measures]" caption="Measures"/>
    <dimension name="Table1" uniqueName="[Table1]" caption="Table1"/>
    <dimension name="Table2" uniqueName="[Table2]" caption="Table2"/>
    <dimension name="Table3" uniqueName="[Table3]" caption="Table3"/>
    <dimension name="Table4" uniqueName="[Table4]" caption="Table4"/>
  </dimensions>
  <measureGroups count="4">
    <measureGroup name="Table1" caption="Table1"/>
    <measureGroup name="Table2" caption="Table2"/>
    <measureGroup name="Table3" caption="Table3"/>
    <measureGroup name="Table4" caption="Table4"/>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Mark Rasmussen" refreshedDate="45188.478582407406" backgroundQuery="1" createdVersion="6" refreshedVersion="6" minRefreshableVersion="3" recordCount="0" supportSubquery="1" supportAdvancedDrill="1">
  <cacheSource type="external" connectionId="1"/>
  <cacheFields count="1">
    <cacheField name="[Measures].[Count of Facility Name 2]" caption="Count of Facility Name 2" numFmtId="0" hierarchy="32" level="32767"/>
  </cacheFields>
  <cacheHierarchies count="35">
    <cacheHierarchy uniqueName="[Table1].[Facility Name]" caption="Facility Name" attribute="1" defaultMemberUniqueName="[Table1].[Facility Name].[All]" allUniqueName="[Table1].[Facility Name].[All]" dimensionUniqueName="[Table1]" displayFolder="" count="0" memberValueDatatype="130" unbalanced="0"/>
    <cacheHierarchy uniqueName="[Table1].[Facility ID]" caption="Facility ID" attribute="1" defaultMemberUniqueName="[Table1].[Facility ID].[All]" allUniqueName="[Table1].[Facility ID].[All]" dimensionUniqueName="[Table1]" displayFolder="" count="0" memberValueDatatype="130" unbalanced="0"/>
    <cacheHierarchy uniqueName="[Table1].[Facility Address]" caption="Facility Address" attribute="1" defaultMemberUniqueName="[Table1].[Facility Address].[All]" allUniqueName="[Table1].[Facility Address].[All]" dimensionUniqueName="[Table1]" displayFolder="" count="0" memberValueDatatype="130" unbalanced="0"/>
    <cacheHierarchy uniqueName="[Table1].[Date]" caption="Date" attribute="1" time="1" defaultMemberUniqueName="[Table1].[Date].[All]" allUniqueName="[Table1].[Date].[All]" dimensionUniqueName="[Table1]" displayFolder="" count="0" memberValueDatatype="7" unbalanced="0"/>
    <cacheHierarchy uniqueName="[Table1].[Inspection Type]" caption="Inspection Type" attribute="1" defaultMemberUniqueName="[Table1].[Inspection Type].[All]" allUniqueName="[Table1].[Inspection Type].[All]" dimensionUniqueName="[Table1]" displayFolder="" count="0" memberValueDatatype="130" unbalanced="0"/>
    <cacheHierarchy uniqueName="[Table2].[Date]" caption="Date" attribute="1" time="1" defaultMemberUniqueName="[Table2].[Date].[All]" allUniqueName="[Table2].[Date].[All]" dimensionUniqueName="[Table2]" displayFolder="" count="0" memberValueDatatype="7" unbalanced="0"/>
    <cacheHierarchy uniqueName="[Table2].[Type]" caption="Type" attribute="1" defaultMemberUniqueName="[Table2].[Type].[All]" allUniqueName="[Table2].[Type].[All]" dimensionUniqueName="[Table2]" displayFolder="" count="0" memberValueDatatype="130" unbalanced="0"/>
    <cacheHierarchy uniqueName="[Table2].[Violation #]" caption="Violation #" attribute="1" defaultMemberUniqueName="[Table2].[Violation #].[All]" allUniqueName="[Table2].[Violation #].[All]" dimensionUniqueName="[Table2]" displayFolder="" count="0" memberValueDatatype="130" unbalanced="0"/>
    <cacheHierarchy uniqueName="[Table2].[Issued To]" caption="Issued To" attribute="1" defaultMemberUniqueName="[Table2].[Issued To].[All]" allUniqueName="[Table2].[Issued To].[All]" dimensionUniqueName="[Table2]" displayFolder="" count="0" memberValueDatatype="130" unbalanced="0"/>
    <cacheHierarchy uniqueName="[Table2].[Facility ID]" caption="Facility ID" attribute="1" defaultMemberUniqueName="[Table2].[Facility ID].[All]" allUniqueName="[Table2].[Facility ID].[All]" dimensionUniqueName="[Table2]" displayFolder="" count="0" memberValueDatatype="130" unbalanced="0"/>
    <cacheHierarchy uniqueName="[Table2].[Location]" caption="Location" attribute="1" defaultMemberUniqueName="[Table2].[Location].[All]" allUniqueName="[Table2].[Location].[All]" dimensionUniqueName="[Table2]" displayFolder="" count="0" memberValueDatatype="130" unbalanced="0"/>
    <cacheHierarchy uniqueName="[Table2].[Description]" caption="Description" attribute="1" defaultMemberUniqueName="[Table2].[Description].[All]" allUniqueName="[Table2].[Description].[All]" dimensionUniqueName="[Table2]" displayFolder="" count="0" memberValueDatatype="130" unbalanced="0"/>
    <cacheHierarchy uniqueName="[Table2].[Rules]" caption="Rules" attribute="1" defaultMemberUniqueName="[Table2].[Rules].[All]" allUniqueName="[Table2].[Rules].[All]" dimensionUniqueName="[Table2]" displayFolder="" count="0" memberValueDatatype="130" unbalanced="0"/>
    <cacheHierarchy uniqueName="[Table3].[Facility Name]" caption="Facility Name" attribute="1" defaultMemberUniqueName="[Table3].[Facility Name].[All]" allUniqueName="[Table3].[Facility Name].[All]" dimensionUniqueName="[Table3]" displayFolder="" count="0" memberValueDatatype="130" unbalanced="0"/>
    <cacheHierarchy uniqueName="[Table3].[Facility ID]" caption="Facility ID" attribute="1" defaultMemberUniqueName="[Table3].[Facility ID].[All]" allUniqueName="[Table3].[Facility ID].[All]" dimensionUniqueName="[Table3]" displayFolder="" count="0" memberValueDatatype="130" unbalanced="0"/>
    <cacheHierarchy uniqueName="[Table3].[Facility Address]" caption="Facility Address" attribute="1" defaultMemberUniqueName="[Table3].[Facility Address].[All]" allUniqueName="[Table3].[Facility Address].[All]" dimensionUniqueName="[Table3]" displayFolder="" count="0" memberValueDatatype="130" unbalanced="0"/>
    <cacheHierarchy uniqueName="[Table3].[Facility Description]" caption="Facility Description" attribute="1" defaultMemberUniqueName="[Table3].[Facility Description].[All]" allUniqueName="[Table3].[Facility Description].[All]" dimensionUniqueName="[Table3]" displayFolder="" count="0" memberValueDatatype="130" unbalanced="0"/>
    <cacheHierarchy uniqueName="[Table4].[Complaint #]" caption="Complaint #" attribute="1" defaultMemberUniqueName="[Table4].[Complaint #].[All]" allUniqueName="[Table4].[Complaint #].[All]" dimensionUniqueName="[Table4]" displayFolder="" count="0" memberValueDatatype="130" unbalanced="0"/>
    <cacheHierarchy uniqueName="[Table4].[Date/Time Received]" caption="Date/Time Received" attribute="1" time="1" defaultMemberUniqueName="[Table4].[Date/Time Received].[All]" allUniqueName="[Table4].[Date/Time Received].[All]" dimensionUniqueName="[Table4]" displayFolder="" count="0" memberValueDatatype="7" unbalanced="0"/>
    <cacheHierarchy uniqueName="[Table4].[Owner/Operator/Responsible party]" caption="Owner/Operator/Responsible party" attribute="1" defaultMemberUniqueName="[Table4].[Owner/Operator/Responsible party].[All]" allUniqueName="[Table4].[Owner/Operator/Responsible party].[All]" dimensionUniqueName="[Table4]" displayFolder="" count="0" memberValueDatatype="130" unbalanced="0"/>
    <cacheHierarchy uniqueName="[Table4].[Property Address]" caption="Property Address" attribute="1" defaultMemberUniqueName="[Table4].[Property Address].[All]" allUniqueName="[Table4].[Property Address].[All]" dimensionUniqueName="[Table4]" displayFolder="" count="0" memberValueDatatype="130" unbalanced="0"/>
    <cacheHierarchy uniqueName="[Table4].[Complaint Type]" caption="Complaint Type" attribute="1" defaultMemberUniqueName="[Table4].[Complaint Type].[All]" allUniqueName="[Table4].[Complaint Type].[All]" dimensionUniqueName="[Table4]" displayFolder="" count="0" memberValueDatatype="130" unbalanced="0"/>
    <cacheHierarchy uniqueName="[Table4].[Complaint Description]" caption="Complaint Description" attribute="1" defaultMemberUniqueName="[Table4].[Complaint Description].[All]" allUniqueName="[Table4].[Complaint Description].[All]" dimensionUniqueName="[Table4]" displayFolder="" count="0" memberValueDatatype="130" unbalanced="0"/>
    <cacheHierarchy uniqueName="[Table4].[Resolution]" caption="Resolution" attribute="1" defaultMemberUniqueName="[Table4].[Resolution].[All]" allUniqueName="[Table4].[Resolution].[All]" dimensionUniqueName="[Table4]" displayFolder="" count="0" memberValueDatatype="130" unbalanced="0"/>
    <cacheHierarchy uniqueName="[Table4].[Resolution Description]" caption="Resolution Description" attribute="1" defaultMemberUniqueName="[Table4].[Resolution Description].[All]" allUniqueName="[Table4].[Resolution Description].[All]" dimensionUniqueName="[Table4]" displayFolder="" count="0" memberValueDatatype="130" unbalanced="0"/>
    <cacheHierarchy uniqueName="[Measures].[__XL_Count Table3]" caption="__XL_Count Table3" measure="1" displayFolder="" measureGroup="Table3" count="0" hidden="1"/>
    <cacheHierarchy uniqueName="[Measures].[__XL_Count Table1]" caption="__XL_Count Table1" measure="1" displayFolder="" measureGroup="Table1" count="0" hidden="1"/>
    <cacheHierarchy uniqueName="[Measures].[__XL_Count Table4]" caption="__XL_Count Table4" measure="1" displayFolder="" measureGroup="Table4" count="0" hidden="1"/>
    <cacheHierarchy uniqueName="[Measures].[__XL_Count Table2]" caption="__XL_Count Table2" measure="1" displayFolder="" measureGroup="Table2" count="0" hidden="1"/>
    <cacheHierarchy uniqueName="[Measures].[__No measures defined]" caption="__No measures defined" measure="1" displayFolder="" count="0" hidden="1"/>
    <cacheHierarchy uniqueName="[Measures].[Count of Facility Name]" caption="Count of Facility Name" measure="1" displayFolder="" measureGroup="Table1" count="0" hidden="1">
      <extLst>
        <ext xmlns:x15="http://schemas.microsoft.com/office/spreadsheetml/2010/11/main" uri="{B97F6D7D-B522-45F9-BDA1-12C45D357490}">
          <x15:cacheHierarchy aggregatedColumn="0"/>
        </ext>
      </extLst>
    </cacheHierarchy>
    <cacheHierarchy uniqueName="[Measures].[Count of Complaint Type]" caption="Count of Complaint Type" measure="1" displayFolder="" measureGroup="Table4" count="0" hidden="1">
      <extLst>
        <ext xmlns:x15="http://schemas.microsoft.com/office/spreadsheetml/2010/11/main" uri="{B97F6D7D-B522-45F9-BDA1-12C45D357490}">
          <x15:cacheHierarchy aggregatedColumn="21"/>
        </ext>
      </extLst>
    </cacheHierarchy>
    <cacheHierarchy uniqueName="[Measures].[Count of Facility Name 2]" caption="Count of Facility Name 2" measure="1" displayFolder="" measureGroup="Table3" count="0" oneField="1" hidden="1">
      <fieldsUsage count="1">
        <fieldUsage x="0"/>
      </fieldsUsage>
      <extLst>
        <ext xmlns:x15="http://schemas.microsoft.com/office/spreadsheetml/2010/11/main" uri="{B97F6D7D-B522-45F9-BDA1-12C45D357490}">
          <x15:cacheHierarchy aggregatedColumn="13"/>
        </ext>
      </extLst>
    </cacheHierarchy>
    <cacheHierarchy uniqueName="[Measures].[Count of Type]" caption="Count of Type" measure="1" displayFolder="" measureGroup="Table2" count="0" hidden="1">
      <extLst>
        <ext xmlns:x15="http://schemas.microsoft.com/office/spreadsheetml/2010/11/main" uri="{B97F6D7D-B522-45F9-BDA1-12C45D357490}">
          <x15:cacheHierarchy aggregatedColumn="6"/>
        </ext>
      </extLst>
    </cacheHierarchy>
    <cacheHierarchy uniqueName="[Measures].[Count of Inspection Type]" caption="Count of Inspection Type" measure="1" displayFolder="" measureGroup="Table1" count="0" hidden="1">
      <extLst>
        <ext xmlns:x15="http://schemas.microsoft.com/office/spreadsheetml/2010/11/main" uri="{B97F6D7D-B522-45F9-BDA1-12C45D357490}">
          <x15:cacheHierarchy aggregatedColumn="4"/>
        </ext>
      </extLst>
    </cacheHierarchy>
  </cacheHierarchies>
  <kpis count="0"/>
  <dimensions count="5">
    <dimension measure="1" name="Measures" uniqueName="[Measures]" caption="Measures"/>
    <dimension name="Table1" uniqueName="[Table1]" caption="Table1"/>
    <dimension name="Table2" uniqueName="[Table2]" caption="Table2"/>
    <dimension name="Table3" uniqueName="[Table3]" caption="Table3"/>
    <dimension name="Table4" uniqueName="[Table4]" caption="Table4"/>
  </dimensions>
  <measureGroups count="4">
    <measureGroup name="Table1" caption="Table1"/>
    <measureGroup name="Table2" caption="Table2"/>
    <measureGroup name="Table3" caption="Table3"/>
    <measureGroup name="Table4" caption="Table4"/>
  </measureGroups>
  <maps count="4">
    <map measureGroup="0" dimension="1"/>
    <map measureGroup="1" dimension="2"/>
    <map measureGroup="2"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Complaints by Type">
  <location ref="A6:B14" firstHeaderRow="1" firstDataRow="1" firstDataCol="1"/>
  <pivotFields count="2">
    <pivotField axis="axisRow" allDrilled="1" showAll="0" dataSourceSort="1" defaultAttributeDrillState="1">
      <items count="8">
        <item x="0"/>
        <item x="1"/>
        <item x="2"/>
        <item x="3"/>
        <item x="4"/>
        <item x="5"/>
        <item x="6"/>
        <item t="default"/>
      </items>
    </pivotField>
    <pivotField dataField="1" showAll="0"/>
  </pivotFields>
  <rowFields count="1">
    <field x="0"/>
  </rowFields>
  <rowItems count="8">
    <i>
      <x/>
    </i>
    <i>
      <x v="1"/>
    </i>
    <i>
      <x v="2"/>
    </i>
    <i>
      <x v="3"/>
    </i>
    <i>
      <x v="4"/>
    </i>
    <i>
      <x v="5"/>
    </i>
    <i>
      <x v="6"/>
    </i>
    <i t="grand">
      <x/>
    </i>
  </rowItems>
  <colItems count="1">
    <i/>
  </colItems>
  <dataFields count="1">
    <dataField name="Number of Complaints" fld="1" subtotal="count" baseField="0" baseItem="0"/>
  </dataFields>
  <formats count="3">
    <format dxfId="41">
      <pivotArea collapsedLevelsAreSubtotals="1" fieldPosition="0">
        <references count="1">
          <reference field="0" count="0"/>
        </references>
      </pivotArea>
    </format>
    <format dxfId="40">
      <pivotArea grandRow="1" outline="0" collapsedLevelsAreSubtotals="1" fieldPosition="0"/>
    </format>
    <format dxfId="39">
      <pivotArea field="0" type="button" dataOnly="0" labelOnly="1" outline="0" axis="axisRow" fieldPosition="0"/>
    </format>
  </formats>
  <pivotHierarchies count="3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caption="Number of Complaints"/>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2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4]"/>
      </x15:pivotTableUISettings>
    </ext>
  </extLst>
</pivotTableDefinition>
</file>

<file path=xl/pivotTables/pivotTable2.xml><?xml version="1.0" encoding="utf-8"?>
<pivotTableDefinition xmlns="http://schemas.openxmlformats.org/spreadsheetml/2006/main" name="PivotTable10"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4" firstHeaderRow="1" firstDataRow="1" firstDataCol="0"/>
  <pivotFields count="1">
    <pivotField dataField="1" showAll="0"/>
  </pivotFields>
  <rowItems count="1">
    <i/>
  </rowItems>
  <colItems count="1">
    <i/>
  </colItems>
  <dataFields count="1">
    <dataField name="Number of Permitted Facilities" fld="0" subtotal="count" baseField="0" baseItem="0"/>
  </dataFields>
  <formats count="3">
    <format dxfId="44">
      <pivotArea outline="0" collapsedLevelsAreSubtotals="1" fieldPosition="0"/>
    </format>
    <format dxfId="43">
      <pivotArea dataOnly="0" labelOnly="1" outline="0" axis="axisValues" fieldPosition="0"/>
    </format>
    <format dxfId="42">
      <pivotArea dataOnly="0" labelOnly="1" outline="0" axis="axisValues" fieldPosition="0"/>
    </format>
  </formats>
  <pivotHierarchies count="3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caption="Number of Permitted Facilities"/>
    <pivotHierarchy dragToData="1"/>
    <pivotHierarchy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22-23 Stockton Data For Report.xlsx!Table3">
        <x15:activeTabTopLevelEntity name="[Table3]"/>
      </x15:pivotTableUISettings>
    </ext>
  </extLst>
</pivotTableDefinition>
</file>

<file path=xl/pivotTables/pivotTable3.xml><?xml version="1.0" encoding="utf-8"?>
<pivotTableDefinition xmlns="http://schemas.openxmlformats.org/spreadsheetml/2006/main" name="PivotTable13" cacheId="1" applyNumberFormats="0" applyBorderFormats="0" applyFontFormats="0" applyPatternFormats="0" applyAlignmentFormats="0" applyWidthHeightFormats="1" dataCaption="Values" updatedVersion="6" minRefreshableVersion="3" useAutoFormatting="1" subtotalHiddenItems="1" itemPrintTitles="1" createdVersion="6" indent="0" outline="1" outlineData="1" multipleFieldFilters="0" rowHeaderCaption="Inspection by Type">
  <location ref="A22:B29" firstHeaderRow="1" firstDataRow="1" firstDataCol="1"/>
  <pivotFields count="2">
    <pivotField axis="axisRow" allDrilled="1" showAll="0" dataSourceSort="1" defaultAttributeDrillState="1">
      <items count="7">
        <item x="0"/>
        <item x="1"/>
        <item x="2"/>
        <item x="3"/>
        <item x="4"/>
        <item x="5"/>
        <item t="default"/>
      </items>
    </pivotField>
    <pivotField dataField="1" showAll="0"/>
  </pivotFields>
  <rowFields count="1">
    <field x="0"/>
  </rowFields>
  <rowItems count="7">
    <i>
      <x/>
    </i>
    <i>
      <x v="1"/>
    </i>
    <i>
      <x v="2"/>
    </i>
    <i>
      <x v="3"/>
    </i>
    <i>
      <x v="4"/>
    </i>
    <i>
      <x v="5"/>
    </i>
    <i t="grand">
      <x/>
    </i>
  </rowItems>
  <colItems count="1">
    <i/>
  </colItems>
  <dataFields count="1">
    <dataField name="Number of Inspections" fld="1" subtotal="count" baseField="0" baseItem="0"/>
  </dataFields>
  <formats count="3">
    <format dxfId="47">
      <pivotArea collapsedLevelsAreSubtotals="1" fieldPosition="0">
        <references count="1">
          <reference field="0" count="0"/>
        </references>
      </pivotArea>
    </format>
    <format dxfId="46">
      <pivotArea grandRow="1" outline="0" collapsedLevelsAreSubtotals="1" fieldPosition="0"/>
    </format>
    <format dxfId="45">
      <pivotArea field="0" type="button" dataOnly="0" labelOnly="1" outline="0" axis="axisRow" fieldPosition="0"/>
    </format>
  </formats>
  <pivotHierarchies count="3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caption="Number of Inspections"/>
  </pivotHierarchies>
  <pivotTableStyleInfo name="PivotStyleLight16" showRowHeaders="1" showColHeaders="1" showRowStripes="0" showColStripes="0" showLastColumn="1"/>
  <rowHierarchiesUsage count="1">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1]"/>
      </x15:pivotTableUISettings>
    </ext>
  </extLst>
</pivotTableDefinition>
</file>

<file path=xl/pivotTables/pivotTable4.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Violations by Type">
  <location ref="A16:B20" firstHeaderRow="1" firstDataRow="1" firstDataCol="1"/>
  <pivotFields count="2">
    <pivotField axis="axisRow" allDrilled="1" showAll="0" dataSourceSort="1" defaultAttributeDrillState="1">
      <items count="4">
        <item x="0"/>
        <item x="1"/>
        <item x="2"/>
        <item t="default"/>
      </items>
    </pivotField>
    <pivotField dataField="1" showAll="0"/>
  </pivotFields>
  <rowFields count="1">
    <field x="0"/>
  </rowFields>
  <rowItems count="4">
    <i>
      <x/>
    </i>
    <i>
      <x v="1"/>
    </i>
    <i>
      <x v="2"/>
    </i>
    <i t="grand">
      <x/>
    </i>
  </rowItems>
  <colItems count="1">
    <i/>
  </colItems>
  <dataFields count="1">
    <dataField name="Number of Violations" fld="1" subtotal="count" baseField="0" baseItem="0"/>
  </dataFields>
  <formats count="3">
    <format dxfId="50">
      <pivotArea collapsedLevelsAreSubtotals="1" fieldPosition="0">
        <references count="1">
          <reference field="0" count="0"/>
        </references>
      </pivotArea>
    </format>
    <format dxfId="49">
      <pivotArea grandRow="1" outline="0" collapsedLevelsAreSubtotals="1" fieldPosition="0"/>
    </format>
    <format dxfId="48">
      <pivotArea field="0" type="button" dataOnly="0" labelOnly="1" outline="0" axis="axisRow" fieldPosition="0"/>
    </format>
  </formats>
  <pivotHierarchies count="35">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caption="Number of Violations"/>
    <pivotHierarchy dragToData="1"/>
  </pivotHierarchies>
  <pivotTableStyleInfo name="PivotStyleLight16" showRowHeaders="1" showColHeaders="1" showRowStripes="0" showColStripes="0" showLastColumn="1"/>
  <rowHierarchiesUsage count="1">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able2]"/>
      </x15:pivotTableUISettings>
    </ext>
  </extLst>
</pivotTableDefinition>
</file>

<file path=xl/tables/table1.xml><?xml version="1.0" encoding="utf-8"?>
<table xmlns="http://schemas.openxmlformats.org/spreadsheetml/2006/main" id="3" name="Table3" displayName="Table3" ref="A1:D157" totalsRowShown="0" headerRowDxfId="38">
  <autoFilter ref="A1:D157"/>
  <tableColumns count="4">
    <tableColumn id="1" name="Facility Name"/>
    <tableColumn id="2" name="Facility ID"/>
    <tableColumn id="3" name="Facility Address"/>
    <tableColumn id="4" name="Facility Descriptio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1:H26" totalsRowShown="0" headerRowDxfId="37" dataDxfId="35" headerRowBorderDxfId="36" tableBorderDxfId="34" totalsRowBorderDxfId="33">
  <autoFilter ref="A1:H26"/>
  <sortState ref="A2:H27">
    <sortCondition ref="A1:A27"/>
  </sortState>
  <tableColumns count="8">
    <tableColumn id="1" name="Complaint #" dataDxfId="32"/>
    <tableColumn id="2" name="Date Received" dataDxfId="31"/>
    <tableColumn id="3" name="Owner/Operator/Responsible party" dataDxfId="30"/>
    <tableColumn id="4" name="Property Address" dataDxfId="29"/>
    <tableColumn id="5" name="Complaint Type" dataDxfId="28"/>
    <tableColumn id="6" name="Complaint Description" dataDxfId="27"/>
    <tableColumn id="7" name="Resolution" dataDxfId="26"/>
    <tableColumn id="8" name="Resolution Description" dataDxfId="25"/>
  </tableColumns>
  <tableStyleInfo name="TableStyleMedium9" showFirstColumn="0" showLastColumn="0" showRowStripes="1" showColumnStripes="0"/>
</table>
</file>

<file path=xl/tables/table3.xml><?xml version="1.0" encoding="utf-8"?>
<table xmlns="http://schemas.openxmlformats.org/spreadsheetml/2006/main" id="2" name="Table2" displayName="Table2" ref="A1:H53" totalsRowShown="0" headerRowDxfId="24" dataDxfId="22" headerRowBorderDxfId="23" tableBorderDxfId="21">
  <autoFilter ref="A1:H53"/>
  <sortState ref="A2:I53">
    <sortCondition ref="A1:A53"/>
  </sortState>
  <tableColumns count="8">
    <tableColumn id="1" name="Date" dataDxfId="20"/>
    <tableColumn id="2" name="Type" dataDxfId="19"/>
    <tableColumn id="3" name="Violation #" dataDxfId="18"/>
    <tableColumn id="4" name="Issued To" dataDxfId="17"/>
    <tableColumn id="5" name="Facility ID" dataDxfId="16"/>
    <tableColumn id="6" name="Location" dataDxfId="15"/>
    <tableColumn id="8" name="Description" dataDxfId="14"/>
    <tableColumn id="9" name="Rules" dataDxfId="13"/>
  </tableColumns>
  <tableStyleInfo name="TableStyleMedium9" showFirstColumn="0" showLastColumn="0" showRowStripes="1" showColumnStripes="0"/>
</table>
</file>

<file path=xl/tables/table4.xml><?xml version="1.0" encoding="utf-8"?>
<table xmlns="http://schemas.openxmlformats.org/spreadsheetml/2006/main" id="1" name="Table1" displayName="Table1" ref="A1:E166" totalsRowShown="0" headerRowDxfId="12" dataDxfId="10" headerRowBorderDxfId="11" tableBorderDxfId="9" totalsRowBorderDxfId="8">
  <autoFilter ref="A1:E166"/>
  <tableColumns count="5">
    <tableColumn id="1" name="Facility Name" dataDxfId="7"/>
    <tableColumn id="2" name="Facility ID" dataDxfId="6"/>
    <tableColumn id="3" name="Facility Address" dataDxfId="5"/>
    <tableColumn id="4" name="Date" dataDxfId="4"/>
    <tableColumn id="5" name="Inspection Type" dataDxfId="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9"/>
  <sheetViews>
    <sheetView tabSelected="1" workbookViewId="0">
      <selection activeCell="A4" sqref="A4"/>
    </sheetView>
  </sheetViews>
  <sheetFormatPr defaultRowHeight="15" x14ac:dyDescent="0.25"/>
  <cols>
    <col min="1" max="1" width="50" customWidth="1"/>
    <col min="2" max="2" width="21.42578125" customWidth="1"/>
  </cols>
  <sheetData>
    <row r="3" spans="1:2" x14ac:dyDescent="0.25">
      <c r="A3" s="19" t="s">
        <v>896</v>
      </c>
    </row>
    <row r="4" spans="1:2" x14ac:dyDescent="0.25">
      <c r="A4" s="18">
        <v>156</v>
      </c>
    </row>
    <row r="6" spans="1:2" x14ac:dyDescent="0.25">
      <c r="A6" s="20" t="s">
        <v>888</v>
      </c>
      <c r="B6" t="s">
        <v>889</v>
      </c>
    </row>
    <row r="7" spans="1:2" x14ac:dyDescent="0.25">
      <c r="A7" s="17" t="s">
        <v>569</v>
      </c>
      <c r="B7" s="18">
        <v>1</v>
      </c>
    </row>
    <row r="8" spans="1:2" x14ac:dyDescent="0.25">
      <c r="A8" s="17" t="s">
        <v>538</v>
      </c>
      <c r="B8" s="18">
        <v>3</v>
      </c>
    </row>
    <row r="9" spans="1:2" x14ac:dyDescent="0.25">
      <c r="A9" s="17" t="s">
        <v>543</v>
      </c>
      <c r="B9" s="18">
        <v>4</v>
      </c>
    </row>
    <row r="10" spans="1:2" x14ac:dyDescent="0.25">
      <c r="A10" s="17" t="s">
        <v>534</v>
      </c>
      <c r="B10" s="18">
        <v>10</v>
      </c>
    </row>
    <row r="11" spans="1:2" x14ac:dyDescent="0.25">
      <c r="A11" s="17" t="s">
        <v>551</v>
      </c>
      <c r="B11" s="18">
        <v>4</v>
      </c>
    </row>
    <row r="12" spans="1:2" x14ac:dyDescent="0.25">
      <c r="A12" s="17" t="s">
        <v>562</v>
      </c>
      <c r="B12" s="18">
        <v>1</v>
      </c>
    </row>
    <row r="13" spans="1:2" x14ac:dyDescent="0.25">
      <c r="A13" s="17" t="s">
        <v>555</v>
      </c>
      <c r="B13" s="18">
        <v>2</v>
      </c>
    </row>
    <row r="14" spans="1:2" x14ac:dyDescent="0.25">
      <c r="A14" s="17" t="s">
        <v>890</v>
      </c>
      <c r="B14" s="18">
        <v>25</v>
      </c>
    </row>
    <row r="16" spans="1:2" x14ac:dyDescent="0.25">
      <c r="A16" s="20" t="s">
        <v>891</v>
      </c>
      <c r="B16" t="s">
        <v>892</v>
      </c>
    </row>
    <row r="17" spans="1:2" x14ac:dyDescent="0.25">
      <c r="A17" s="17" t="s">
        <v>616</v>
      </c>
      <c r="B17" s="18">
        <v>42</v>
      </c>
    </row>
    <row r="18" spans="1:2" x14ac:dyDescent="0.25">
      <c r="A18" s="17" t="s">
        <v>618</v>
      </c>
      <c r="B18" s="18">
        <v>8</v>
      </c>
    </row>
    <row r="19" spans="1:2" x14ac:dyDescent="0.25">
      <c r="A19" s="17" t="s">
        <v>631</v>
      </c>
      <c r="B19" s="18">
        <v>2</v>
      </c>
    </row>
    <row r="20" spans="1:2" x14ac:dyDescent="0.25">
      <c r="A20" s="17" t="s">
        <v>890</v>
      </c>
      <c r="B20" s="18">
        <v>52</v>
      </c>
    </row>
    <row r="22" spans="1:2" x14ac:dyDescent="0.25">
      <c r="A22" s="20" t="s">
        <v>893</v>
      </c>
      <c r="B22" t="s">
        <v>894</v>
      </c>
    </row>
    <row r="23" spans="1:2" x14ac:dyDescent="0.25">
      <c r="A23" s="17" t="s">
        <v>897</v>
      </c>
      <c r="B23" s="18">
        <v>2</v>
      </c>
    </row>
    <row r="24" spans="1:2" x14ac:dyDescent="0.25">
      <c r="A24" s="17" t="s">
        <v>790</v>
      </c>
      <c r="B24" s="18">
        <v>140</v>
      </c>
    </row>
    <row r="25" spans="1:2" x14ac:dyDescent="0.25">
      <c r="A25" s="17" t="s">
        <v>898</v>
      </c>
      <c r="B25" s="18">
        <v>4</v>
      </c>
    </row>
    <row r="26" spans="1:2" x14ac:dyDescent="0.25">
      <c r="A26" s="17" t="s">
        <v>781</v>
      </c>
      <c r="B26" s="18">
        <v>3</v>
      </c>
    </row>
    <row r="27" spans="1:2" x14ac:dyDescent="0.25">
      <c r="A27" s="17" t="s">
        <v>780</v>
      </c>
      <c r="B27" s="18">
        <v>15</v>
      </c>
    </row>
    <row r="28" spans="1:2" x14ac:dyDescent="0.25">
      <c r="A28" s="17" t="s">
        <v>895</v>
      </c>
      <c r="B28" s="18">
        <v>1</v>
      </c>
    </row>
    <row r="29" spans="1:2" x14ac:dyDescent="0.25">
      <c r="A29" s="17" t="s">
        <v>890</v>
      </c>
      <c r="B29" s="18">
        <v>165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7"/>
  <sheetViews>
    <sheetView zoomScaleNormal="100" workbookViewId="0">
      <pane ySplit="1" topLeftCell="A2" activePane="bottomLeft" state="frozen"/>
      <selection pane="bottomLeft" activeCell="A2" sqref="A2"/>
    </sheetView>
  </sheetViews>
  <sheetFormatPr defaultRowHeight="15" x14ac:dyDescent="0.25"/>
  <cols>
    <col min="1" max="1" width="46" bestFit="1" customWidth="1"/>
    <col min="2" max="2" width="11.7109375" customWidth="1"/>
    <col min="3" max="3" width="42.140625" customWidth="1"/>
    <col min="4" max="4" width="62.5703125" bestFit="1" customWidth="1"/>
  </cols>
  <sheetData>
    <row r="1" spans="1:4" x14ac:dyDescent="0.25">
      <c r="A1" s="27" t="s">
        <v>0</v>
      </c>
      <c r="B1" s="27" t="s">
        <v>1</v>
      </c>
      <c r="C1" s="27" t="s">
        <v>2</v>
      </c>
      <c r="D1" s="27" t="s">
        <v>3</v>
      </c>
    </row>
    <row r="2" spans="1:4" x14ac:dyDescent="0.25">
      <c r="A2" t="s">
        <v>4</v>
      </c>
      <c r="B2" t="s">
        <v>5</v>
      </c>
      <c r="C2" t="s">
        <v>6</v>
      </c>
      <c r="D2" t="s">
        <v>7</v>
      </c>
    </row>
    <row r="3" spans="1:4" x14ac:dyDescent="0.25">
      <c r="A3" t="s">
        <v>8</v>
      </c>
      <c r="B3" t="s">
        <v>9</v>
      </c>
      <c r="C3" t="s">
        <v>10</v>
      </c>
      <c r="D3" t="s">
        <v>7</v>
      </c>
    </row>
    <row r="4" spans="1:4" x14ac:dyDescent="0.25">
      <c r="A4" t="s">
        <v>11</v>
      </c>
      <c r="B4" t="s">
        <v>12</v>
      </c>
      <c r="C4" t="s">
        <v>13</v>
      </c>
      <c r="D4" t="s">
        <v>7</v>
      </c>
    </row>
    <row r="5" spans="1:4" x14ac:dyDescent="0.25">
      <c r="A5" t="s">
        <v>14</v>
      </c>
      <c r="B5" t="s">
        <v>15</v>
      </c>
      <c r="C5" t="s">
        <v>16</v>
      </c>
      <c r="D5" t="s">
        <v>7</v>
      </c>
    </row>
    <row r="6" spans="1:4" x14ac:dyDescent="0.25">
      <c r="A6" t="s">
        <v>17</v>
      </c>
      <c r="B6" t="s">
        <v>18</v>
      </c>
      <c r="C6" t="s">
        <v>19</v>
      </c>
      <c r="D6" t="s">
        <v>7</v>
      </c>
    </row>
    <row r="7" spans="1:4" x14ac:dyDescent="0.25">
      <c r="A7" t="s">
        <v>17</v>
      </c>
      <c r="B7" t="s">
        <v>20</v>
      </c>
      <c r="C7" t="s">
        <v>21</v>
      </c>
      <c r="D7" t="s">
        <v>7</v>
      </c>
    </row>
    <row r="8" spans="1:4" x14ac:dyDescent="0.25">
      <c r="A8" t="s">
        <v>22</v>
      </c>
      <c r="B8" t="s">
        <v>23</v>
      </c>
      <c r="C8" t="s">
        <v>24</v>
      </c>
      <c r="D8" t="s">
        <v>25</v>
      </c>
    </row>
    <row r="9" spans="1:4" x14ac:dyDescent="0.25">
      <c r="A9" t="s">
        <v>26</v>
      </c>
      <c r="B9" t="s">
        <v>27</v>
      </c>
      <c r="C9" t="s">
        <v>28</v>
      </c>
      <c r="D9" t="s">
        <v>29</v>
      </c>
    </row>
    <row r="10" spans="1:4" x14ac:dyDescent="0.25">
      <c r="A10" t="s">
        <v>30</v>
      </c>
      <c r="B10" t="s">
        <v>31</v>
      </c>
      <c r="C10" t="s">
        <v>32</v>
      </c>
      <c r="D10" t="s">
        <v>33</v>
      </c>
    </row>
    <row r="11" spans="1:4" x14ac:dyDescent="0.25">
      <c r="A11" t="s">
        <v>34</v>
      </c>
      <c r="B11" t="s">
        <v>35</v>
      </c>
      <c r="C11" t="s">
        <v>36</v>
      </c>
      <c r="D11" t="s">
        <v>37</v>
      </c>
    </row>
    <row r="12" spans="1:4" x14ac:dyDescent="0.25">
      <c r="A12" t="s">
        <v>38</v>
      </c>
      <c r="B12" t="s">
        <v>39</v>
      </c>
      <c r="C12" t="s">
        <v>40</v>
      </c>
      <c r="D12" t="s">
        <v>41</v>
      </c>
    </row>
    <row r="13" spans="1:4" x14ac:dyDescent="0.25">
      <c r="A13" t="s">
        <v>42</v>
      </c>
      <c r="B13" t="s">
        <v>43</v>
      </c>
      <c r="C13" t="s">
        <v>44</v>
      </c>
      <c r="D13" t="s">
        <v>33</v>
      </c>
    </row>
    <row r="14" spans="1:4" x14ac:dyDescent="0.25">
      <c r="A14" t="s">
        <v>45</v>
      </c>
      <c r="B14" t="s">
        <v>46</v>
      </c>
      <c r="C14" t="s">
        <v>47</v>
      </c>
      <c r="D14" t="s">
        <v>48</v>
      </c>
    </row>
    <row r="15" spans="1:4" x14ac:dyDescent="0.25">
      <c r="A15" t="s">
        <v>49</v>
      </c>
      <c r="B15" t="s">
        <v>50</v>
      </c>
      <c r="C15" t="s">
        <v>51</v>
      </c>
      <c r="D15" t="s">
        <v>48</v>
      </c>
    </row>
    <row r="16" spans="1:4" x14ac:dyDescent="0.25">
      <c r="A16" t="s">
        <v>52</v>
      </c>
      <c r="B16" t="s">
        <v>53</v>
      </c>
      <c r="C16" t="s">
        <v>914</v>
      </c>
      <c r="D16" t="s">
        <v>54</v>
      </c>
    </row>
    <row r="17" spans="1:4" x14ac:dyDescent="0.25">
      <c r="A17" t="s">
        <v>55</v>
      </c>
      <c r="B17" t="s">
        <v>56</v>
      </c>
      <c r="C17" t="s">
        <v>916</v>
      </c>
      <c r="D17" t="s">
        <v>33</v>
      </c>
    </row>
    <row r="18" spans="1:4" x14ac:dyDescent="0.25">
      <c r="A18" t="s">
        <v>57</v>
      </c>
      <c r="B18" t="s">
        <v>58</v>
      </c>
      <c r="C18" t="s">
        <v>59</v>
      </c>
      <c r="D18" t="s">
        <v>60</v>
      </c>
    </row>
    <row r="19" spans="1:4" x14ac:dyDescent="0.25">
      <c r="A19" t="s">
        <v>61</v>
      </c>
      <c r="B19" t="s">
        <v>62</v>
      </c>
      <c r="C19" t="s">
        <v>63</v>
      </c>
      <c r="D19" t="s">
        <v>64</v>
      </c>
    </row>
    <row r="20" spans="1:4" x14ac:dyDescent="0.25">
      <c r="A20" t="s">
        <v>65</v>
      </c>
      <c r="B20" t="s">
        <v>66</v>
      </c>
      <c r="C20" t="s">
        <v>67</v>
      </c>
      <c r="D20" t="s">
        <v>68</v>
      </c>
    </row>
    <row r="21" spans="1:4" x14ac:dyDescent="0.25">
      <c r="A21" t="s">
        <v>69</v>
      </c>
      <c r="B21" t="s">
        <v>70</v>
      </c>
      <c r="C21" t="s">
        <v>71</v>
      </c>
      <c r="D21" t="s">
        <v>72</v>
      </c>
    </row>
    <row r="22" spans="1:4" x14ac:dyDescent="0.25">
      <c r="A22" t="s">
        <v>73</v>
      </c>
      <c r="B22" t="s">
        <v>74</v>
      </c>
      <c r="C22" t="s">
        <v>75</v>
      </c>
      <c r="D22" t="s">
        <v>76</v>
      </c>
    </row>
    <row r="23" spans="1:4" x14ac:dyDescent="0.25">
      <c r="A23" t="s">
        <v>77</v>
      </c>
      <c r="B23" t="s">
        <v>78</v>
      </c>
      <c r="C23" t="s">
        <v>79</v>
      </c>
      <c r="D23" t="s">
        <v>80</v>
      </c>
    </row>
    <row r="24" spans="1:4" x14ac:dyDescent="0.25">
      <c r="A24" t="s">
        <v>81</v>
      </c>
      <c r="B24" t="s">
        <v>82</v>
      </c>
      <c r="C24" t="s">
        <v>83</v>
      </c>
      <c r="D24" t="s">
        <v>84</v>
      </c>
    </row>
    <row r="25" spans="1:4" x14ac:dyDescent="0.25">
      <c r="A25" t="s">
        <v>85</v>
      </c>
      <c r="B25" t="s">
        <v>86</v>
      </c>
      <c r="C25" t="s">
        <v>87</v>
      </c>
      <c r="D25" t="s">
        <v>88</v>
      </c>
    </row>
    <row r="26" spans="1:4" x14ac:dyDescent="0.25">
      <c r="A26" t="s">
        <v>89</v>
      </c>
      <c r="B26" t="s">
        <v>90</v>
      </c>
      <c r="C26" t="s">
        <v>91</v>
      </c>
      <c r="D26" t="s">
        <v>92</v>
      </c>
    </row>
    <row r="27" spans="1:4" x14ac:dyDescent="0.25">
      <c r="A27" t="s">
        <v>93</v>
      </c>
      <c r="B27" t="s">
        <v>94</v>
      </c>
      <c r="C27" t="s">
        <v>95</v>
      </c>
      <c r="D27" t="s">
        <v>96</v>
      </c>
    </row>
    <row r="28" spans="1:4" x14ac:dyDescent="0.25">
      <c r="A28" t="s">
        <v>97</v>
      </c>
      <c r="B28" t="s">
        <v>98</v>
      </c>
      <c r="C28" t="s">
        <v>99</v>
      </c>
      <c r="D28" t="s">
        <v>100</v>
      </c>
    </row>
    <row r="29" spans="1:4" x14ac:dyDescent="0.25">
      <c r="A29" t="s">
        <v>101</v>
      </c>
      <c r="B29" t="s">
        <v>102</v>
      </c>
      <c r="C29" t="s">
        <v>103</v>
      </c>
      <c r="D29" t="s">
        <v>105</v>
      </c>
    </row>
    <row r="30" spans="1:4" x14ac:dyDescent="0.25">
      <c r="A30" t="s">
        <v>106</v>
      </c>
      <c r="B30" t="s">
        <v>107</v>
      </c>
      <c r="C30" t="s">
        <v>108</v>
      </c>
      <c r="D30" t="s">
        <v>7</v>
      </c>
    </row>
    <row r="31" spans="1:4" x14ac:dyDescent="0.25">
      <c r="A31" t="s">
        <v>109</v>
      </c>
      <c r="B31" t="s">
        <v>110</v>
      </c>
      <c r="C31" t="s">
        <v>111</v>
      </c>
      <c r="D31" t="s">
        <v>112</v>
      </c>
    </row>
    <row r="32" spans="1:4" x14ac:dyDescent="0.25">
      <c r="A32" t="s">
        <v>113</v>
      </c>
      <c r="B32" t="s">
        <v>114</v>
      </c>
      <c r="C32" t="s">
        <v>115</v>
      </c>
      <c r="D32" t="s">
        <v>112</v>
      </c>
    </row>
    <row r="33" spans="1:4" x14ac:dyDescent="0.25">
      <c r="A33" t="s">
        <v>116</v>
      </c>
      <c r="B33" t="s">
        <v>117</v>
      </c>
      <c r="C33" t="s">
        <v>118</v>
      </c>
      <c r="D33" t="s">
        <v>119</v>
      </c>
    </row>
    <row r="34" spans="1:4" x14ac:dyDescent="0.25">
      <c r="A34" t="s">
        <v>120</v>
      </c>
      <c r="B34" t="s">
        <v>121</v>
      </c>
      <c r="C34" t="s">
        <v>122</v>
      </c>
      <c r="D34" t="s">
        <v>123</v>
      </c>
    </row>
    <row r="35" spans="1:4" x14ac:dyDescent="0.25">
      <c r="A35" t="s">
        <v>124</v>
      </c>
      <c r="B35" t="s">
        <v>125</v>
      </c>
      <c r="C35" t="s">
        <v>126</v>
      </c>
      <c r="D35" t="s">
        <v>127</v>
      </c>
    </row>
    <row r="36" spans="1:4" x14ac:dyDescent="0.25">
      <c r="A36" t="s">
        <v>128</v>
      </c>
      <c r="B36" t="s">
        <v>129</v>
      </c>
      <c r="C36" t="s">
        <v>130</v>
      </c>
      <c r="D36" t="s">
        <v>131</v>
      </c>
    </row>
    <row r="37" spans="1:4" x14ac:dyDescent="0.25">
      <c r="A37" t="s">
        <v>132</v>
      </c>
      <c r="B37" t="s">
        <v>133</v>
      </c>
      <c r="C37" t="s">
        <v>134</v>
      </c>
      <c r="D37" t="s">
        <v>135</v>
      </c>
    </row>
    <row r="38" spans="1:4" x14ac:dyDescent="0.25">
      <c r="A38" t="s">
        <v>136</v>
      </c>
      <c r="B38" t="s">
        <v>137</v>
      </c>
      <c r="C38" t="s">
        <v>138</v>
      </c>
      <c r="D38" t="s">
        <v>60</v>
      </c>
    </row>
    <row r="39" spans="1:4" x14ac:dyDescent="0.25">
      <c r="A39" t="s">
        <v>139</v>
      </c>
      <c r="B39" t="s">
        <v>140</v>
      </c>
      <c r="C39" t="s">
        <v>141</v>
      </c>
      <c r="D39" t="s">
        <v>142</v>
      </c>
    </row>
    <row r="40" spans="1:4" x14ac:dyDescent="0.25">
      <c r="A40" t="s">
        <v>143</v>
      </c>
      <c r="B40" t="s">
        <v>144</v>
      </c>
      <c r="C40" t="s">
        <v>145</v>
      </c>
      <c r="D40" t="s">
        <v>7</v>
      </c>
    </row>
    <row r="41" spans="1:4" x14ac:dyDescent="0.25">
      <c r="A41" t="s">
        <v>146</v>
      </c>
      <c r="B41" t="s">
        <v>147</v>
      </c>
      <c r="C41" t="s">
        <v>148</v>
      </c>
      <c r="D41" t="s">
        <v>149</v>
      </c>
    </row>
    <row r="42" spans="1:4" x14ac:dyDescent="0.25">
      <c r="A42" t="s">
        <v>150</v>
      </c>
      <c r="B42" t="s">
        <v>151</v>
      </c>
      <c r="C42" t="s">
        <v>152</v>
      </c>
      <c r="D42" t="s">
        <v>153</v>
      </c>
    </row>
    <row r="43" spans="1:4" x14ac:dyDescent="0.25">
      <c r="A43" t="s">
        <v>150</v>
      </c>
      <c r="B43" t="s">
        <v>154</v>
      </c>
      <c r="C43" t="s">
        <v>155</v>
      </c>
      <c r="D43" t="s">
        <v>156</v>
      </c>
    </row>
    <row r="44" spans="1:4" x14ac:dyDescent="0.25">
      <c r="A44" t="s">
        <v>150</v>
      </c>
      <c r="B44" t="s">
        <v>157</v>
      </c>
      <c r="C44" t="s">
        <v>158</v>
      </c>
      <c r="D44" t="s">
        <v>123</v>
      </c>
    </row>
    <row r="45" spans="1:4" x14ac:dyDescent="0.25">
      <c r="A45" t="s">
        <v>150</v>
      </c>
      <c r="B45" t="s">
        <v>159</v>
      </c>
      <c r="C45" t="s">
        <v>160</v>
      </c>
      <c r="D45" t="s">
        <v>123</v>
      </c>
    </row>
    <row r="46" spans="1:4" x14ac:dyDescent="0.25">
      <c r="A46" t="s">
        <v>161</v>
      </c>
      <c r="B46" t="s">
        <v>162</v>
      </c>
      <c r="C46" t="s">
        <v>163</v>
      </c>
      <c r="D46" t="s">
        <v>123</v>
      </c>
    </row>
    <row r="47" spans="1:4" x14ac:dyDescent="0.25">
      <c r="A47" t="s">
        <v>164</v>
      </c>
      <c r="B47" t="s">
        <v>165</v>
      </c>
      <c r="C47" t="s">
        <v>166</v>
      </c>
      <c r="D47" t="s">
        <v>167</v>
      </c>
    </row>
    <row r="48" spans="1:4" x14ac:dyDescent="0.25">
      <c r="A48" t="s">
        <v>168</v>
      </c>
      <c r="B48" t="s">
        <v>169</v>
      </c>
      <c r="C48" t="s">
        <v>170</v>
      </c>
      <c r="D48" t="s">
        <v>123</v>
      </c>
    </row>
    <row r="49" spans="1:4" x14ac:dyDescent="0.25">
      <c r="A49" t="s">
        <v>171</v>
      </c>
      <c r="B49" t="s">
        <v>172</v>
      </c>
      <c r="C49" t="s">
        <v>173</v>
      </c>
      <c r="D49" t="s">
        <v>174</v>
      </c>
    </row>
    <row r="50" spans="1:4" x14ac:dyDescent="0.25">
      <c r="A50" t="s">
        <v>175</v>
      </c>
      <c r="B50" t="s">
        <v>176</v>
      </c>
      <c r="C50" t="s">
        <v>177</v>
      </c>
      <c r="D50" t="s">
        <v>178</v>
      </c>
    </row>
    <row r="51" spans="1:4" x14ac:dyDescent="0.25">
      <c r="A51" t="s">
        <v>179</v>
      </c>
      <c r="B51" t="s">
        <v>180</v>
      </c>
      <c r="C51" t="s">
        <v>181</v>
      </c>
      <c r="D51" t="s">
        <v>182</v>
      </c>
    </row>
    <row r="52" spans="1:4" x14ac:dyDescent="0.25">
      <c r="A52" t="s">
        <v>183</v>
      </c>
      <c r="B52" t="s">
        <v>184</v>
      </c>
      <c r="C52" t="s">
        <v>185</v>
      </c>
      <c r="D52" t="s">
        <v>186</v>
      </c>
    </row>
    <row r="53" spans="1:4" x14ac:dyDescent="0.25">
      <c r="A53" t="s">
        <v>187</v>
      </c>
      <c r="B53" t="s">
        <v>188</v>
      </c>
      <c r="C53" t="s">
        <v>189</v>
      </c>
      <c r="D53" t="s">
        <v>190</v>
      </c>
    </row>
    <row r="54" spans="1:4" x14ac:dyDescent="0.25">
      <c r="A54" t="s">
        <v>191</v>
      </c>
      <c r="B54" t="s">
        <v>192</v>
      </c>
      <c r="C54" t="s">
        <v>193</v>
      </c>
      <c r="D54" t="s">
        <v>7</v>
      </c>
    </row>
    <row r="55" spans="1:4" x14ac:dyDescent="0.25">
      <c r="A55" t="s">
        <v>194</v>
      </c>
      <c r="B55" t="s">
        <v>195</v>
      </c>
      <c r="C55" t="s">
        <v>196</v>
      </c>
      <c r="D55" t="s">
        <v>197</v>
      </c>
    </row>
    <row r="56" spans="1:4" x14ac:dyDescent="0.25">
      <c r="A56" t="s">
        <v>198</v>
      </c>
      <c r="B56" t="s">
        <v>199</v>
      </c>
      <c r="C56" t="s">
        <v>200</v>
      </c>
      <c r="D56" t="s">
        <v>201</v>
      </c>
    </row>
    <row r="57" spans="1:4" x14ac:dyDescent="0.25">
      <c r="A57" t="s">
        <v>202</v>
      </c>
      <c r="B57" t="s">
        <v>203</v>
      </c>
      <c r="C57" t="s">
        <v>204</v>
      </c>
      <c r="D57" t="s">
        <v>205</v>
      </c>
    </row>
    <row r="58" spans="1:4" x14ac:dyDescent="0.25">
      <c r="A58" t="s">
        <v>206</v>
      </c>
      <c r="B58" t="s">
        <v>207</v>
      </c>
      <c r="C58" t="s">
        <v>208</v>
      </c>
      <c r="D58" t="s">
        <v>7</v>
      </c>
    </row>
    <row r="59" spans="1:4" x14ac:dyDescent="0.25">
      <c r="A59" t="s">
        <v>209</v>
      </c>
      <c r="B59" t="s">
        <v>210</v>
      </c>
      <c r="C59" t="s">
        <v>211</v>
      </c>
      <c r="D59" t="s">
        <v>60</v>
      </c>
    </row>
    <row r="60" spans="1:4" x14ac:dyDescent="0.25">
      <c r="A60" t="s">
        <v>212</v>
      </c>
      <c r="B60" t="s">
        <v>213</v>
      </c>
      <c r="C60" t="s">
        <v>214</v>
      </c>
      <c r="D60" t="s">
        <v>60</v>
      </c>
    </row>
    <row r="61" spans="1:4" x14ac:dyDescent="0.25">
      <c r="A61" t="s">
        <v>215</v>
      </c>
      <c r="B61" t="s">
        <v>216</v>
      </c>
      <c r="C61" t="s">
        <v>217</v>
      </c>
      <c r="D61" t="s">
        <v>218</v>
      </c>
    </row>
    <row r="62" spans="1:4" x14ac:dyDescent="0.25">
      <c r="A62" t="s">
        <v>219</v>
      </c>
      <c r="B62" t="s">
        <v>220</v>
      </c>
      <c r="C62" t="s">
        <v>221</v>
      </c>
      <c r="D62" t="s">
        <v>33</v>
      </c>
    </row>
    <row r="63" spans="1:4" x14ac:dyDescent="0.25">
      <c r="A63" t="s">
        <v>222</v>
      </c>
      <c r="B63" t="s">
        <v>223</v>
      </c>
      <c r="C63" t="s">
        <v>224</v>
      </c>
      <c r="D63" t="s">
        <v>64</v>
      </c>
    </row>
    <row r="64" spans="1:4" x14ac:dyDescent="0.25">
      <c r="A64" t="s">
        <v>225</v>
      </c>
      <c r="B64" t="s">
        <v>226</v>
      </c>
      <c r="C64" t="s">
        <v>227</v>
      </c>
      <c r="D64" t="s">
        <v>228</v>
      </c>
    </row>
    <row r="65" spans="1:4" x14ac:dyDescent="0.25">
      <c r="A65" t="s">
        <v>229</v>
      </c>
      <c r="B65" t="s">
        <v>230</v>
      </c>
      <c r="C65" t="s">
        <v>231</v>
      </c>
      <c r="D65" t="s">
        <v>232</v>
      </c>
    </row>
    <row r="66" spans="1:4" x14ac:dyDescent="0.25">
      <c r="A66" t="s">
        <v>233</v>
      </c>
      <c r="B66" t="s">
        <v>234</v>
      </c>
      <c r="C66" t="s">
        <v>235</v>
      </c>
      <c r="D66" t="s">
        <v>41</v>
      </c>
    </row>
    <row r="67" spans="1:4" x14ac:dyDescent="0.25">
      <c r="A67" t="s">
        <v>236</v>
      </c>
      <c r="B67" t="s">
        <v>237</v>
      </c>
      <c r="C67" t="s">
        <v>238</v>
      </c>
      <c r="D67" t="s">
        <v>41</v>
      </c>
    </row>
    <row r="68" spans="1:4" x14ac:dyDescent="0.25">
      <c r="A68" t="s">
        <v>239</v>
      </c>
      <c r="B68" t="s">
        <v>240</v>
      </c>
      <c r="C68" t="s">
        <v>241</v>
      </c>
      <c r="D68" t="s">
        <v>112</v>
      </c>
    </row>
    <row r="69" spans="1:4" x14ac:dyDescent="0.25">
      <c r="A69" t="s">
        <v>242</v>
      </c>
      <c r="B69" t="s">
        <v>243</v>
      </c>
      <c r="C69" t="s">
        <v>244</v>
      </c>
      <c r="D69" t="s">
        <v>245</v>
      </c>
    </row>
    <row r="70" spans="1:4" x14ac:dyDescent="0.25">
      <c r="A70" t="s">
        <v>246</v>
      </c>
      <c r="B70" t="s">
        <v>247</v>
      </c>
      <c r="C70" t="s">
        <v>248</v>
      </c>
      <c r="D70" t="s">
        <v>7</v>
      </c>
    </row>
    <row r="71" spans="1:4" x14ac:dyDescent="0.25">
      <c r="A71" t="s">
        <v>249</v>
      </c>
      <c r="B71" t="s">
        <v>250</v>
      </c>
      <c r="C71" t="s">
        <v>251</v>
      </c>
      <c r="D71" t="s">
        <v>252</v>
      </c>
    </row>
    <row r="72" spans="1:4" x14ac:dyDescent="0.25">
      <c r="A72" t="s">
        <v>253</v>
      </c>
      <c r="B72" t="s">
        <v>254</v>
      </c>
      <c r="C72" t="s">
        <v>255</v>
      </c>
      <c r="D72" t="s">
        <v>256</v>
      </c>
    </row>
    <row r="73" spans="1:4" x14ac:dyDescent="0.25">
      <c r="A73" t="s">
        <v>257</v>
      </c>
      <c r="B73" t="s">
        <v>258</v>
      </c>
      <c r="C73" t="s">
        <v>259</v>
      </c>
      <c r="D73" t="s">
        <v>33</v>
      </c>
    </row>
    <row r="74" spans="1:4" x14ac:dyDescent="0.25">
      <c r="A74" t="s">
        <v>260</v>
      </c>
      <c r="B74" t="s">
        <v>261</v>
      </c>
      <c r="C74" t="s">
        <v>262</v>
      </c>
      <c r="D74" t="s">
        <v>263</v>
      </c>
    </row>
    <row r="75" spans="1:4" x14ac:dyDescent="0.25">
      <c r="A75" t="s">
        <v>264</v>
      </c>
      <c r="B75" t="s">
        <v>265</v>
      </c>
      <c r="C75" t="s">
        <v>266</v>
      </c>
      <c r="D75" t="s">
        <v>267</v>
      </c>
    </row>
    <row r="76" spans="1:4" x14ac:dyDescent="0.25">
      <c r="A76" t="s">
        <v>268</v>
      </c>
      <c r="B76" t="s">
        <v>269</v>
      </c>
      <c r="C76" t="s">
        <v>270</v>
      </c>
      <c r="D76" t="s">
        <v>7</v>
      </c>
    </row>
    <row r="77" spans="1:4" x14ac:dyDescent="0.25">
      <c r="A77" t="s">
        <v>271</v>
      </c>
      <c r="B77" t="s">
        <v>272</v>
      </c>
      <c r="C77" t="s">
        <v>273</v>
      </c>
      <c r="D77" t="s">
        <v>274</v>
      </c>
    </row>
    <row r="78" spans="1:4" x14ac:dyDescent="0.25">
      <c r="A78" t="s">
        <v>275</v>
      </c>
      <c r="B78" t="s">
        <v>276</v>
      </c>
      <c r="C78" t="s">
        <v>277</v>
      </c>
      <c r="D78" t="s">
        <v>278</v>
      </c>
    </row>
    <row r="79" spans="1:4" x14ac:dyDescent="0.25">
      <c r="A79" t="s">
        <v>279</v>
      </c>
      <c r="B79" t="s">
        <v>280</v>
      </c>
      <c r="C79" t="s">
        <v>281</v>
      </c>
      <c r="D79" t="s">
        <v>41</v>
      </c>
    </row>
    <row r="80" spans="1:4" x14ac:dyDescent="0.25">
      <c r="A80" t="s">
        <v>282</v>
      </c>
      <c r="B80" t="s">
        <v>283</v>
      </c>
      <c r="C80" t="s">
        <v>284</v>
      </c>
      <c r="D80" t="s">
        <v>33</v>
      </c>
    </row>
    <row r="81" spans="1:4" x14ac:dyDescent="0.25">
      <c r="A81" t="s">
        <v>285</v>
      </c>
      <c r="B81" t="s">
        <v>286</v>
      </c>
      <c r="C81" t="s">
        <v>287</v>
      </c>
      <c r="D81" t="s">
        <v>288</v>
      </c>
    </row>
    <row r="82" spans="1:4" x14ac:dyDescent="0.25">
      <c r="A82" t="s">
        <v>289</v>
      </c>
      <c r="B82" t="s">
        <v>290</v>
      </c>
      <c r="C82" t="s">
        <v>291</v>
      </c>
      <c r="D82" t="s">
        <v>292</v>
      </c>
    </row>
    <row r="83" spans="1:4" x14ac:dyDescent="0.25">
      <c r="A83" t="s">
        <v>293</v>
      </c>
      <c r="B83" t="s">
        <v>294</v>
      </c>
      <c r="C83" t="s">
        <v>921</v>
      </c>
      <c r="D83" t="s">
        <v>296</v>
      </c>
    </row>
    <row r="84" spans="1:4" x14ac:dyDescent="0.25">
      <c r="A84" t="s">
        <v>297</v>
      </c>
      <c r="B84" t="s">
        <v>298</v>
      </c>
      <c r="C84" t="s">
        <v>299</v>
      </c>
      <c r="D84" t="s">
        <v>123</v>
      </c>
    </row>
    <row r="85" spans="1:4" x14ac:dyDescent="0.25">
      <c r="A85" t="s">
        <v>300</v>
      </c>
      <c r="B85" t="s">
        <v>301</v>
      </c>
      <c r="C85" t="s">
        <v>917</v>
      </c>
      <c r="D85" t="s">
        <v>302</v>
      </c>
    </row>
    <row r="86" spans="1:4" x14ac:dyDescent="0.25">
      <c r="A86" t="s">
        <v>303</v>
      </c>
      <c r="B86" t="s">
        <v>304</v>
      </c>
      <c r="C86" t="s">
        <v>305</v>
      </c>
      <c r="D86" t="s">
        <v>7</v>
      </c>
    </row>
    <row r="87" spans="1:4" x14ac:dyDescent="0.25">
      <c r="A87" t="s">
        <v>306</v>
      </c>
      <c r="B87" t="s">
        <v>307</v>
      </c>
      <c r="C87" t="s">
        <v>832</v>
      </c>
      <c r="D87" t="s">
        <v>105</v>
      </c>
    </row>
    <row r="88" spans="1:4" x14ac:dyDescent="0.25">
      <c r="A88" t="s">
        <v>308</v>
      </c>
      <c r="B88" t="s">
        <v>309</v>
      </c>
      <c r="C88" t="s">
        <v>310</v>
      </c>
      <c r="D88" t="s">
        <v>119</v>
      </c>
    </row>
    <row r="89" spans="1:4" x14ac:dyDescent="0.25">
      <c r="A89" t="s">
        <v>311</v>
      </c>
      <c r="B89" t="s">
        <v>312</v>
      </c>
      <c r="C89" t="s">
        <v>313</v>
      </c>
      <c r="D89" t="s">
        <v>314</v>
      </c>
    </row>
    <row r="90" spans="1:4" x14ac:dyDescent="0.25">
      <c r="A90" t="s">
        <v>315</v>
      </c>
      <c r="B90" t="s">
        <v>316</v>
      </c>
      <c r="C90" t="s">
        <v>317</v>
      </c>
      <c r="D90" t="s">
        <v>318</v>
      </c>
    </row>
    <row r="91" spans="1:4" x14ac:dyDescent="0.25">
      <c r="A91" t="s">
        <v>319</v>
      </c>
      <c r="B91" t="s">
        <v>320</v>
      </c>
      <c r="C91" t="s">
        <v>321</v>
      </c>
      <c r="D91" t="s">
        <v>41</v>
      </c>
    </row>
    <row r="92" spans="1:4" x14ac:dyDescent="0.25">
      <c r="A92" t="s">
        <v>322</v>
      </c>
      <c r="B92" t="s">
        <v>323</v>
      </c>
      <c r="C92" t="s">
        <v>324</v>
      </c>
      <c r="D92" t="s">
        <v>325</v>
      </c>
    </row>
    <row r="93" spans="1:4" x14ac:dyDescent="0.25">
      <c r="A93" t="s">
        <v>326</v>
      </c>
      <c r="B93" t="s">
        <v>327</v>
      </c>
      <c r="C93" t="s">
        <v>328</v>
      </c>
      <c r="D93" t="s">
        <v>33</v>
      </c>
    </row>
    <row r="94" spans="1:4" x14ac:dyDescent="0.25">
      <c r="A94" t="s">
        <v>329</v>
      </c>
      <c r="B94" t="s">
        <v>330</v>
      </c>
      <c r="C94" t="s">
        <v>331</v>
      </c>
      <c r="D94" t="s">
        <v>332</v>
      </c>
    </row>
    <row r="95" spans="1:4" x14ac:dyDescent="0.25">
      <c r="A95" t="s">
        <v>333</v>
      </c>
      <c r="B95" t="s">
        <v>334</v>
      </c>
      <c r="C95" t="s">
        <v>335</v>
      </c>
      <c r="D95" t="s">
        <v>336</v>
      </c>
    </row>
    <row r="96" spans="1:4" x14ac:dyDescent="0.25">
      <c r="A96" t="s">
        <v>337</v>
      </c>
      <c r="B96" t="s">
        <v>338</v>
      </c>
      <c r="C96" t="s">
        <v>339</v>
      </c>
      <c r="D96" t="s">
        <v>340</v>
      </c>
    </row>
    <row r="97" spans="1:4" x14ac:dyDescent="0.25">
      <c r="A97" t="s">
        <v>341</v>
      </c>
      <c r="B97" t="s">
        <v>342</v>
      </c>
      <c r="C97" t="s">
        <v>343</v>
      </c>
      <c r="D97" t="s">
        <v>142</v>
      </c>
    </row>
    <row r="98" spans="1:4" x14ac:dyDescent="0.25">
      <c r="A98" t="s">
        <v>344</v>
      </c>
      <c r="B98" t="s">
        <v>345</v>
      </c>
      <c r="C98" t="s">
        <v>346</v>
      </c>
      <c r="D98" t="s">
        <v>7</v>
      </c>
    </row>
    <row r="99" spans="1:4" x14ac:dyDescent="0.25">
      <c r="A99" t="s">
        <v>347</v>
      </c>
      <c r="B99" t="s">
        <v>348</v>
      </c>
      <c r="C99" t="s">
        <v>349</v>
      </c>
      <c r="D99" t="s">
        <v>350</v>
      </c>
    </row>
    <row r="100" spans="1:4" x14ac:dyDescent="0.25">
      <c r="A100" t="s">
        <v>351</v>
      </c>
      <c r="B100" t="s">
        <v>352</v>
      </c>
      <c r="C100" t="s">
        <v>353</v>
      </c>
      <c r="D100" t="s">
        <v>7</v>
      </c>
    </row>
    <row r="101" spans="1:4" x14ac:dyDescent="0.25">
      <c r="A101" t="s">
        <v>354</v>
      </c>
      <c r="B101" t="s">
        <v>355</v>
      </c>
      <c r="C101" t="s">
        <v>356</v>
      </c>
      <c r="D101" t="s">
        <v>357</v>
      </c>
    </row>
    <row r="102" spans="1:4" x14ac:dyDescent="0.25">
      <c r="A102" t="s">
        <v>358</v>
      </c>
      <c r="B102" t="s">
        <v>359</v>
      </c>
      <c r="C102" t="s">
        <v>360</v>
      </c>
      <c r="D102" t="s">
        <v>7</v>
      </c>
    </row>
    <row r="103" spans="1:4" x14ac:dyDescent="0.25">
      <c r="A103" t="s">
        <v>361</v>
      </c>
      <c r="B103" t="s">
        <v>362</v>
      </c>
      <c r="C103" t="s">
        <v>363</v>
      </c>
      <c r="D103" t="s">
        <v>60</v>
      </c>
    </row>
    <row r="104" spans="1:4" x14ac:dyDescent="0.25">
      <c r="A104" t="s">
        <v>364</v>
      </c>
      <c r="B104" t="s">
        <v>365</v>
      </c>
      <c r="C104" t="s">
        <v>366</v>
      </c>
      <c r="D104" t="s">
        <v>367</v>
      </c>
    </row>
    <row r="105" spans="1:4" x14ac:dyDescent="0.25">
      <c r="A105" t="s">
        <v>368</v>
      </c>
      <c r="B105" t="s">
        <v>369</v>
      </c>
      <c r="C105" t="s">
        <v>912</v>
      </c>
      <c r="D105" t="s">
        <v>54</v>
      </c>
    </row>
    <row r="106" spans="1:4" x14ac:dyDescent="0.25">
      <c r="A106" t="s">
        <v>370</v>
      </c>
      <c r="B106" t="s">
        <v>371</v>
      </c>
      <c r="C106" t="s">
        <v>372</v>
      </c>
      <c r="D106" t="s">
        <v>373</v>
      </c>
    </row>
    <row r="107" spans="1:4" x14ac:dyDescent="0.25">
      <c r="A107" t="s">
        <v>374</v>
      </c>
      <c r="B107" t="s">
        <v>375</v>
      </c>
      <c r="C107" t="s">
        <v>376</v>
      </c>
      <c r="D107" t="s">
        <v>142</v>
      </c>
    </row>
    <row r="108" spans="1:4" x14ac:dyDescent="0.25">
      <c r="A108" t="s">
        <v>377</v>
      </c>
      <c r="B108" t="s">
        <v>378</v>
      </c>
      <c r="C108" t="s">
        <v>379</v>
      </c>
      <c r="D108" t="s">
        <v>380</v>
      </c>
    </row>
    <row r="109" spans="1:4" x14ac:dyDescent="0.25">
      <c r="A109" t="s">
        <v>381</v>
      </c>
      <c r="B109" t="s">
        <v>382</v>
      </c>
      <c r="C109" t="s">
        <v>913</v>
      </c>
      <c r="D109" t="s">
        <v>383</v>
      </c>
    </row>
    <row r="110" spans="1:4" x14ac:dyDescent="0.25">
      <c r="A110" t="s">
        <v>384</v>
      </c>
      <c r="B110" t="s">
        <v>385</v>
      </c>
      <c r="C110" t="s">
        <v>386</v>
      </c>
      <c r="D110" t="s">
        <v>387</v>
      </c>
    </row>
    <row r="111" spans="1:4" x14ac:dyDescent="0.25">
      <c r="A111" t="s">
        <v>388</v>
      </c>
      <c r="B111" t="s">
        <v>389</v>
      </c>
      <c r="C111" t="s">
        <v>390</v>
      </c>
      <c r="D111" t="s">
        <v>391</v>
      </c>
    </row>
    <row r="112" spans="1:4" x14ac:dyDescent="0.25">
      <c r="A112" t="s">
        <v>104</v>
      </c>
      <c r="B112" t="s">
        <v>392</v>
      </c>
      <c r="C112" t="s">
        <v>103</v>
      </c>
      <c r="D112" t="s">
        <v>350</v>
      </c>
    </row>
    <row r="113" spans="1:4" x14ac:dyDescent="0.25">
      <c r="A113" t="s">
        <v>393</v>
      </c>
      <c r="B113" t="s">
        <v>394</v>
      </c>
      <c r="C113" t="s">
        <v>395</v>
      </c>
      <c r="D113" t="s">
        <v>33</v>
      </c>
    </row>
    <row r="114" spans="1:4" x14ac:dyDescent="0.25">
      <c r="A114" t="s">
        <v>396</v>
      </c>
      <c r="B114" t="s">
        <v>397</v>
      </c>
      <c r="C114" t="s">
        <v>398</v>
      </c>
      <c r="D114" t="s">
        <v>399</v>
      </c>
    </row>
    <row r="115" spans="1:4" x14ac:dyDescent="0.25">
      <c r="A115" t="s">
        <v>400</v>
      </c>
      <c r="B115" t="s">
        <v>401</v>
      </c>
      <c r="C115" t="s">
        <v>402</v>
      </c>
      <c r="D115" t="s">
        <v>33</v>
      </c>
    </row>
    <row r="116" spans="1:4" x14ac:dyDescent="0.25">
      <c r="A116" t="s">
        <v>403</v>
      </c>
      <c r="B116" t="s">
        <v>404</v>
      </c>
      <c r="C116" t="s">
        <v>405</v>
      </c>
      <c r="D116" t="s">
        <v>7</v>
      </c>
    </row>
    <row r="117" spans="1:4" x14ac:dyDescent="0.25">
      <c r="A117" t="s">
        <v>406</v>
      </c>
      <c r="B117" t="s">
        <v>407</v>
      </c>
      <c r="C117" t="s">
        <v>408</v>
      </c>
      <c r="D117" t="s">
        <v>409</v>
      </c>
    </row>
    <row r="118" spans="1:4" x14ac:dyDescent="0.25">
      <c r="A118" t="s">
        <v>410</v>
      </c>
      <c r="B118" t="s">
        <v>411</v>
      </c>
      <c r="C118" t="s">
        <v>412</v>
      </c>
      <c r="D118" t="s">
        <v>288</v>
      </c>
    </row>
    <row r="119" spans="1:4" x14ac:dyDescent="0.25">
      <c r="A119" t="s">
        <v>413</v>
      </c>
      <c r="B119" t="s">
        <v>414</v>
      </c>
      <c r="C119" t="s">
        <v>415</v>
      </c>
      <c r="D119" t="s">
        <v>33</v>
      </c>
    </row>
    <row r="120" spans="1:4" x14ac:dyDescent="0.25">
      <c r="A120" t="s">
        <v>416</v>
      </c>
      <c r="B120" t="s">
        <v>417</v>
      </c>
      <c r="C120" t="s">
        <v>418</v>
      </c>
      <c r="D120" t="s">
        <v>123</v>
      </c>
    </row>
    <row r="121" spans="1:4" x14ac:dyDescent="0.25">
      <c r="A121" t="s">
        <v>416</v>
      </c>
      <c r="B121" t="s">
        <v>419</v>
      </c>
      <c r="C121" t="s">
        <v>420</v>
      </c>
      <c r="D121" t="s">
        <v>421</v>
      </c>
    </row>
    <row r="122" spans="1:4" x14ac:dyDescent="0.25">
      <c r="A122" t="s">
        <v>416</v>
      </c>
      <c r="B122" t="s">
        <v>422</v>
      </c>
      <c r="C122" t="s">
        <v>423</v>
      </c>
      <c r="D122" t="s">
        <v>421</v>
      </c>
    </row>
    <row r="123" spans="1:4" x14ac:dyDescent="0.25">
      <c r="A123" t="s">
        <v>416</v>
      </c>
      <c r="B123" t="s">
        <v>424</v>
      </c>
      <c r="C123" t="s">
        <v>425</v>
      </c>
      <c r="D123" t="s">
        <v>123</v>
      </c>
    </row>
    <row r="124" spans="1:4" x14ac:dyDescent="0.25">
      <c r="A124" t="s">
        <v>416</v>
      </c>
      <c r="B124" t="s">
        <v>426</v>
      </c>
      <c r="C124" t="s">
        <v>427</v>
      </c>
      <c r="D124" t="s">
        <v>123</v>
      </c>
    </row>
    <row r="125" spans="1:4" x14ac:dyDescent="0.25">
      <c r="A125" t="s">
        <v>428</v>
      </c>
      <c r="B125" t="s">
        <v>429</v>
      </c>
      <c r="C125" t="s">
        <v>418</v>
      </c>
      <c r="D125" t="s">
        <v>156</v>
      </c>
    </row>
    <row r="126" spans="1:4" x14ac:dyDescent="0.25">
      <c r="A126" t="s">
        <v>430</v>
      </c>
      <c r="B126" t="s">
        <v>431</v>
      </c>
      <c r="C126" t="s">
        <v>432</v>
      </c>
      <c r="D126" t="s">
        <v>153</v>
      </c>
    </row>
    <row r="127" spans="1:4" x14ac:dyDescent="0.25">
      <c r="A127" t="s">
        <v>433</v>
      </c>
      <c r="B127" t="s">
        <v>434</v>
      </c>
      <c r="C127" t="s">
        <v>435</v>
      </c>
      <c r="D127" t="s">
        <v>153</v>
      </c>
    </row>
    <row r="128" spans="1:4" x14ac:dyDescent="0.25">
      <c r="A128" t="s">
        <v>436</v>
      </c>
      <c r="B128" t="s">
        <v>437</v>
      </c>
      <c r="C128" t="s">
        <v>438</v>
      </c>
      <c r="D128" t="s">
        <v>439</v>
      </c>
    </row>
    <row r="129" spans="1:4" x14ac:dyDescent="0.25">
      <c r="A129" t="s">
        <v>440</v>
      </c>
      <c r="B129" t="s">
        <v>441</v>
      </c>
      <c r="C129" t="s">
        <v>442</v>
      </c>
      <c r="D129" t="s">
        <v>60</v>
      </c>
    </row>
    <row r="130" spans="1:4" x14ac:dyDescent="0.25">
      <c r="A130" t="s">
        <v>443</v>
      </c>
      <c r="B130" t="s">
        <v>444</v>
      </c>
      <c r="C130" t="s">
        <v>445</v>
      </c>
      <c r="D130" t="s">
        <v>33</v>
      </c>
    </row>
    <row r="131" spans="1:4" x14ac:dyDescent="0.25">
      <c r="A131" t="s">
        <v>446</v>
      </c>
      <c r="B131" t="s">
        <v>447</v>
      </c>
      <c r="C131" t="s">
        <v>448</v>
      </c>
      <c r="D131" t="s">
        <v>449</v>
      </c>
    </row>
    <row r="132" spans="1:4" x14ac:dyDescent="0.25">
      <c r="A132" t="s">
        <v>450</v>
      </c>
      <c r="B132" t="s">
        <v>451</v>
      </c>
      <c r="C132" t="s">
        <v>452</v>
      </c>
      <c r="D132" t="s">
        <v>7</v>
      </c>
    </row>
    <row r="133" spans="1:4" x14ac:dyDescent="0.25">
      <c r="A133" t="s">
        <v>453</v>
      </c>
      <c r="B133" t="s">
        <v>454</v>
      </c>
      <c r="C133" t="s">
        <v>455</v>
      </c>
      <c r="D133" t="s">
        <v>456</v>
      </c>
    </row>
    <row r="134" spans="1:4" x14ac:dyDescent="0.25">
      <c r="A134" t="s">
        <v>457</v>
      </c>
      <c r="B134" t="s">
        <v>458</v>
      </c>
      <c r="C134" t="s">
        <v>459</v>
      </c>
      <c r="D134" t="s">
        <v>218</v>
      </c>
    </row>
    <row r="135" spans="1:4" x14ac:dyDescent="0.25">
      <c r="A135" t="s">
        <v>460</v>
      </c>
      <c r="B135" t="s">
        <v>461</v>
      </c>
      <c r="C135" t="s">
        <v>462</v>
      </c>
      <c r="D135" t="s">
        <v>33</v>
      </c>
    </row>
    <row r="136" spans="1:4" x14ac:dyDescent="0.25">
      <c r="A136" t="s">
        <v>463</v>
      </c>
      <c r="B136" t="s">
        <v>464</v>
      </c>
      <c r="C136" t="s">
        <v>465</v>
      </c>
      <c r="D136" t="s">
        <v>466</v>
      </c>
    </row>
    <row r="137" spans="1:4" x14ac:dyDescent="0.25">
      <c r="A137" t="s">
        <v>463</v>
      </c>
      <c r="B137" t="s">
        <v>467</v>
      </c>
      <c r="C137" t="s">
        <v>468</v>
      </c>
      <c r="D137" t="s">
        <v>167</v>
      </c>
    </row>
    <row r="138" spans="1:4" x14ac:dyDescent="0.25">
      <c r="A138" t="s">
        <v>469</v>
      </c>
      <c r="B138" t="s">
        <v>470</v>
      </c>
      <c r="C138" t="s">
        <v>155</v>
      </c>
      <c r="D138" t="s">
        <v>471</v>
      </c>
    </row>
    <row r="139" spans="1:4" x14ac:dyDescent="0.25">
      <c r="A139" t="s">
        <v>472</v>
      </c>
      <c r="B139" t="s">
        <v>473</v>
      </c>
      <c r="C139" t="s">
        <v>474</v>
      </c>
      <c r="D139" t="s">
        <v>60</v>
      </c>
    </row>
    <row r="140" spans="1:4" x14ac:dyDescent="0.25">
      <c r="A140" t="s">
        <v>475</v>
      </c>
      <c r="B140" t="s">
        <v>476</v>
      </c>
      <c r="C140" t="s">
        <v>477</v>
      </c>
      <c r="D140" t="s">
        <v>478</v>
      </c>
    </row>
    <row r="141" spans="1:4" x14ac:dyDescent="0.25">
      <c r="A141" t="s">
        <v>479</v>
      </c>
      <c r="B141" t="s">
        <v>480</v>
      </c>
      <c r="C141" t="s">
        <v>481</v>
      </c>
      <c r="D141" t="s">
        <v>153</v>
      </c>
    </row>
    <row r="142" spans="1:4" x14ac:dyDescent="0.25">
      <c r="A142" t="s">
        <v>482</v>
      </c>
      <c r="B142" t="s">
        <v>483</v>
      </c>
      <c r="C142" t="s">
        <v>484</v>
      </c>
      <c r="D142" t="s">
        <v>357</v>
      </c>
    </row>
    <row r="143" spans="1:4" x14ac:dyDescent="0.25">
      <c r="A143" t="s">
        <v>485</v>
      </c>
      <c r="B143" t="s">
        <v>486</v>
      </c>
      <c r="C143" t="s">
        <v>487</v>
      </c>
      <c r="D143" t="s">
        <v>7</v>
      </c>
    </row>
    <row r="144" spans="1:4" x14ac:dyDescent="0.25">
      <c r="A144" t="s">
        <v>488</v>
      </c>
      <c r="B144" t="s">
        <v>489</v>
      </c>
      <c r="C144" t="s">
        <v>490</v>
      </c>
      <c r="D144" t="s">
        <v>54</v>
      </c>
    </row>
    <row r="145" spans="1:4" x14ac:dyDescent="0.25">
      <c r="A145" t="s">
        <v>491</v>
      </c>
      <c r="B145" t="s">
        <v>492</v>
      </c>
      <c r="C145" t="s">
        <v>493</v>
      </c>
      <c r="D145" t="s">
        <v>278</v>
      </c>
    </row>
    <row r="146" spans="1:4" x14ac:dyDescent="0.25">
      <c r="A146" t="s">
        <v>494</v>
      </c>
      <c r="B146" t="s">
        <v>495</v>
      </c>
      <c r="C146" t="s">
        <v>496</v>
      </c>
      <c r="D146" t="s">
        <v>497</v>
      </c>
    </row>
    <row r="147" spans="1:4" x14ac:dyDescent="0.25">
      <c r="A147" t="s">
        <v>498</v>
      </c>
      <c r="B147" t="s">
        <v>499</v>
      </c>
      <c r="C147" t="s">
        <v>500</v>
      </c>
      <c r="D147" t="s">
        <v>501</v>
      </c>
    </row>
    <row r="148" spans="1:4" x14ac:dyDescent="0.25">
      <c r="A148" t="s">
        <v>502</v>
      </c>
      <c r="B148" t="s">
        <v>503</v>
      </c>
      <c r="C148" t="s">
        <v>504</v>
      </c>
      <c r="D148" t="s">
        <v>84</v>
      </c>
    </row>
    <row r="149" spans="1:4" x14ac:dyDescent="0.25">
      <c r="A149" t="s">
        <v>505</v>
      </c>
      <c r="B149" t="s">
        <v>506</v>
      </c>
      <c r="C149" t="s">
        <v>507</v>
      </c>
      <c r="D149" t="s">
        <v>7</v>
      </c>
    </row>
    <row r="150" spans="1:4" x14ac:dyDescent="0.25">
      <c r="A150" t="s">
        <v>508</v>
      </c>
      <c r="B150" t="s">
        <v>509</v>
      </c>
      <c r="C150" t="s">
        <v>923</v>
      </c>
      <c r="D150" t="s">
        <v>7</v>
      </c>
    </row>
    <row r="151" spans="1:4" x14ac:dyDescent="0.25">
      <c r="A151" t="s">
        <v>510</v>
      </c>
      <c r="B151" t="s">
        <v>511</v>
      </c>
      <c r="C151" t="s">
        <v>922</v>
      </c>
      <c r="D151" t="s">
        <v>142</v>
      </c>
    </row>
    <row r="152" spans="1:4" x14ac:dyDescent="0.25">
      <c r="A152" t="s">
        <v>512</v>
      </c>
      <c r="B152" t="s">
        <v>513</v>
      </c>
      <c r="C152" t="s">
        <v>514</v>
      </c>
      <c r="D152" t="s">
        <v>142</v>
      </c>
    </row>
    <row r="153" spans="1:4" x14ac:dyDescent="0.25">
      <c r="A153" t="s">
        <v>515</v>
      </c>
      <c r="B153" t="s">
        <v>516</v>
      </c>
      <c r="C153" t="s">
        <v>517</v>
      </c>
      <c r="D153" t="s">
        <v>142</v>
      </c>
    </row>
    <row r="154" spans="1:4" x14ac:dyDescent="0.25">
      <c r="A154" t="s">
        <v>518</v>
      </c>
      <c r="B154" t="s">
        <v>519</v>
      </c>
      <c r="C154" t="s">
        <v>520</v>
      </c>
      <c r="D154" t="s">
        <v>33</v>
      </c>
    </row>
    <row r="155" spans="1:4" x14ac:dyDescent="0.25">
      <c r="A155" t="s">
        <v>521</v>
      </c>
      <c r="B155" t="s">
        <v>522</v>
      </c>
      <c r="C155" t="s">
        <v>523</v>
      </c>
      <c r="D155" t="s">
        <v>524</v>
      </c>
    </row>
    <row r="156" spans="1:4" x14ac:dyDescent="0.25">
      <c r="A156" t="s">
        <v>525</v>
      </c>
      <c r="B156" t="s">
        <v>526</v>
      </c>
      <c r="C156" t="s">
        <v>527</v>
      </c>
      <c r="D156" t="s">
        <v>528</v>
      </c>
    </row>
    <row r="157" spans="1:4" x14ac:dyDescent="0.25">
      <c r="A157" t="s">
        <v>529</v>
      </c>
      <c r="B157" t="s">
        <v>530</v>
      </c>
      <c r="C157" t="s">
        <v>531</v>
      </c>
      <c r="D157" t="s">
        <v>532</v>
      </c>
    </row>
  </sheetData>
  <pageMargins left="0.7" right="0.7" top="0.75" bottom="0.75" header="0.3" footer="0.3"/>
  <pageSetup scale="75"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workbookViewId="0">
      <selection activeCell="A2" sqref="A2"/>
    </sheetView>
  </sheetViews>
  <sheetFormatPr defaultRowHeight="15" x14ac:dyDescent="0.25"/>
  <cols>
    <col min="1" max="1" width="18.42578125" customWidth="1"/>
    <col min="2" max="2" width="23" style="6" customWidth="1"/>
    <col min="3" max="3" width="35.5703125" bestFit="1" customWidth="1"/>
    <col min="4" max="4" width="24.85546875" bestFit="1" customWidth="1"/>
    <col min="5" max="5" width="17.28515625" bestFit="1" customWidth="1"/>
    <col min="6" max="6" width="27.140625" customWidth="1"/>
    <col min="7" max="7" width="15.28515625" customWidth="1"/>
    <col min="8" max="8" width="24.7109375" customWidth="1"/>
  </cols>
  <sheetData>
    <row r="1" spans="1:8" x14ac:dyDescent="0.25">
      <c r="A1" s="3" t="s">
        <v>843</v>
      </c>
      <c r="B1" s="24" t="s">
        <v>920</v>
      </c>
      <c r="C1" s="3" t="s">
        <v>608</v>
      </c>
      <c r="D1" s="3" t="s">
        <v>607</v>
      </c>
      <c r="E1" s="3" t="s">
        <v>606</v>
      </c>
      <c r="F1" s="3" t="s">
        <v>605</v>
      </c>
      <c r="G1" s="3" t="s">
        <v>604</v>
      </c>
      <c r="H1" s="3" t="s">
        <v>603</v>
      </c>
    </row>
    <row r="2" spans="1:8" ht="75" x14ac:dyDescent="0.25">
      <c r="A2" s="1" t="s">
        <v>602</v>
      </c>
      <c r="B2" s="23">
        <v>44756.516666666699</v>
      </c>
      <c r="C2" s="1" t="s">
        <v>535</v>
      </c>
      <c r="D2" s="1" t="s">
        <v>919</v>
      </c>
      <c r="E2" s="1" t="s">
        <v>543</v>
      </c>
      <c r="F2" s="1" t="s">
        <v>833</v>
      </c>
      <c r="G2" s="1" t="s">
        <v>536</v>
      </c>
      <c r="H2" s="4" t="s">
        <v>844</v>
      </c>
    </row>
    <row r="3" spans="1:8" s="21" customFormat="1" ht="75" x14ac:dyDescent="0.25">
      <c r="A3" s="1" t="s">
        <v>601</v>
      </c>
      <c r="B3" s="23">
        <v>44761.387499999997</v>
      </c>
      <c r="C3" s="1" t="s">
        <v>535</v>
      </c>
      <c r="D3" s="1" t="s">
        <v>900</v>
      </c>
      <c r="E3" s="1" t="s">
        <v>534</v>
      </c>
      <c r="F3" s="1" t="s">
        <v>834</v>
      </c>
      <c r="G3" s="1" t="s">
        <v>533</v>
      </c>
      <c r="H3" s="4" t="s">
        <v>854</v>
      </c>
    </row>
    <row r="4" spans="1:8" ht="150" x14ac:dyDescent="0.25">
      <c r="A4" s="1" t="s">
        <v>599</v>
      </c>
      <c r="B4" s="23">
        <v>44788.636111111096</v>
      </c>
      <c r="C4" s="1" t="s">
        <v>535</v>
      </c>
      <c r="D4" s="1" t="s">
        <v>806</v>
      </c>
      <c r="E4" s="1" t="s">
        <v>551</v>
      </c>
      <c r="F4" s="1" t="s">
        <v>598</v>
      </c>
      <c r="G4" s="1" t="s">
        <v>536</v>
      </c>
      <c r="H4" s="4" t="s">
        <v>845</v>
      </c>
    </row>
    <row r="5" spans="1:8" ht="45" x14ac:dyDescent="0.25">
      <c r="A5" s="1" t="s">
        <v>597</v>
      </c>
      <c r="B5" s="23">
        <v>44831.770138888904</v>
      </c>
      <c r="C5" s="1" t="s">
        <v>596</v>
      </c>
      <c r="D5" s="1" t="s">
        <v>595</v>
      </c>
      <c r="E5" s="1" t="s">
        <v>534</v>
      </c>
      <c r="F5" s="1" t="s">
        <v>842</v>
      </c>
      <c r="G5" s="1" t="s">
        <v>533</v>
      </c>
      <c r="H5" s="4" t="s">
        <v>853</v>
      </c>
    </row>
    <row r="6" spans="1:8" ht="105" x14ac:dyDescent="0.25">
      <c r="A6" s="1" t="s">
        <v>593</v>
      </c>
      <c r="B6" s="23">
        <v>44841.368055555598</v>
      </c>
      <c r="C6" s="1" t="s">
        <v>535</v>
      </c>
      <c r="D6" s="1" t="s">
        <v>592</v>
      </c>
      <c r="E6" s="1" t="s">
        <v>551</v>
      </c>
      <c r="F6" s="1" t="s">
        <v>591</v>
      </c>
      <c r="G6" s="1" t="s">
        <v>573</v>
      </c>
      <c r="H6" s="4" t="s">
        <v>846</v>
      </c>
    </row>
    <row r="7" spans="1:8" ht="120" x14ac:dyDescent="0.25">
      <c r="A7" s="1" t="s">
        <v>590</v>
      </c>
      <c r="B7" s="23">
        <v>44851.6875</v>
      </c>
      <c r="C7" s="1" t="s">
        <v>535</v>
      </c>
      <c r="D7" s="1" t="s">
        <v>589</v>
      </c>
      <c r="E7" s="1" t="s">
        <v>543</v>
      </c>
      <c r="F7" s="4" t="s">
        <v>848</v>
      </c>
      <c r="G7" s="1" t="s">
        <v>552</v>
      </c>
      <c r="H7" s="4" t="s">
        <v>847</v>
      </c>
    </row>
    <row r="8" spans="1:8" ht="75" x14ac:dyDescent="0.25">
      <c r="A8" s="1" t="s">
        <v>588</v>
      </c>
      <c r="B8" s="23">
        <v>44853.3618055556</v>
      </c>
      <c r="C8" s="1" t="s">
        <v>535</v>
      </c>
      <c r="D8" s="1" t="s">
        <v>870</v>
      </c>
      <c r="E8" s="1" t="s">
        <v>534</v>
      </c>
      <c r="F8" s="1" t="s">
        <v>587</v>
      </c>
      <c r="G8" s="1" t="s">
        <v>536</v>
      </c>
      <c r="H8" s="4" t="s">
        <v>849</v>
      </c>
    </row>
    <row r="9" spans="1:8" ht="105" x14ac:dyDescent="0.25">
      <c r="A9" s="1" t="s">
        <v>586</v>
      </c>
      <c r="B9" s="23">
        <v>44862.368055555598</v>
      </c>
      <c r="C9" s="1" t="s">
        <v>535</v>
      </c>
      <c r="D9" s="1" t="s">
        <v>870</v>
      </c>
      <c r="E9" s="1" t="s">
        <v>534</v>
      </c>
      <c r="F9" s="1" t="s">
        <v>585</v>
      </c>
      <c r="G9" s="1" t="s">
        <v>542</v>
      </c>
      <c r="H9" s="4" t="s">
        <v>850</v>
      </c>
    </row>
    <row r="10" spans="1:8" ht="105" x14ac:dyDescent="0.25">
      <c r="A10" s="1" t="s">
        <v>584</v>
      </c>
      <c r="B10" s="23">
        <v>44872.467361111099</v>
      </c>
      <c r="C10" s="1" t="s">
        <v>535</v>
      </c>
      <c r="D10" s="1" t="s">
        <v>583</v>
      </c>
      <c r="E10" s="1" t="s">
        <v>534</v>
      </c>
      <c r="F10" s="1" t="s">
        <v>582</v>
      </c>
      <c r="G10" s="1" t="s">
        <v>536</v>
      </c>
      <c r="H10" s="4" t="s">
        <v>849</v>
      </c>
    </row>
    <row r="11" spans="1:8" ht="120" x14ac:dyDescent="0.25">
      <c r="A11" s="1" t="s">
        <v>581</v>
      </c>
      <c r="B11" s="23">
        <v>44877.431944444397</v>
      </c>
      <c r="C11" s="1" t="s">
        <v>580</v>
      </c>
      <c r="D11" s="1" t="s">
        <v>901</v>
      </c>
      <c r="E11" s="4" t="s">
        <v>534</v>
      </c>
      <c r="F11" s="1" t="s">
        <v>579</v>
      </c>
      <c r="G11" s="1" t="s">
        <v>552</v>
      </c>
      <c r="H11" s="4" t="s">
        <v>851</v>
      </c>
    </row>
    <row r="12" spans="1:8" ht="45" x14ac:dyDescent="0.25">
      <c r="A12" s="1" t="s">
        <v>578</v>
      </c>
      <c r="B12" s="23">
        <v>44886.547222222202</v>
      </c>
      <c r="C12" s="1" t="s">
        <v>577</v>
      </c>
      <c r="D12" s="1" t="s">
        <v>576</v>
      </c>
      <c r="E12" s="1" t="s">
        <v>562</v>
      </c>
      <c r="F12" s="1" t="s">
        <v>575</v>
      </c>
      <c r="G12" s="1" t="s">
        <v>533</v>
      </c>
      <c r="H12" s="4" t="s">
        <v>852</v>
      </c>
    </row>
    <row r="13" spans="1:8" ht="105" x14ac:dyDescent="0.25">
      <c r="A13" s="1" t="s">
        <v>615</v>
      </c>
      <c r="B13" s="23">
        <v>44888.502777777801</v>
      </c>
      <c r="C13" s="1" t="s">
        <v>840</v>
      </c>
      <c r="D13" s="1" t="s">
        <v>902</v>
      </c>
      <c r="E13" s="1" t="s">
        <v>538</v>
      </c>
      <c r="F13" s="1" t="s">
        <v>614</v>
      </c>
      <c r="G13" s="1" t="s">
        <v>552</v>
      </c>
      <c r="H13" s="4" t="s">
        <v>864</v>
      </c>
    </row>
    <row r="14" spans="1:8" ht="105" x14ac:dyDescent="0.25">
      <c r="A14" s="1" t="s">
        <v>572</v>
      </c>
      <c r="B14" s="23">
        <v>44946.547916666699</v>
      </c>
      <c r="C14" s="1" t="s">
        <v>571</v>
      </c>
      <c r="D14" s="1" t="s">
        <v>570</v>
      </c>
      <c r="E14" s="1" t="s">
        <v>569</v>
      </c>
      <c r="F14" s="1" t="s">
        <v>568</v>
      </c>
      <c r="G14" s="1" t="s">
        <v>533</v>
      </c>
      <c r="H14" s="4" t="s">
        <v>855</v>
      </c>
    </row>
    <row r="15" spans="1:8" ht="165" x14ac:dyDescent="0.25">
      <c r="A15" s="1" t="s">
        <v>566</v>
      </c>
      <c r="B15" s="23">
        <v>44965.5</v>
      </c>
      <c r="C15" s="1" t="s">
        <v>535</v>
      </c>
      <c r="D15" s="1" t="s">
        <v>903</v>
      </c>
      <c r="E15" s="1" t="s">
        <v>551</v>
      </c>
      <c r="F15" s="1" t="s">
        <v>565</v>
      </c>
      <c r="G15" s="1" t="s">
        <v>552</v>
      </c>
      <c r="H15" s="4" t="s">
        <v>856</v>
      </c>
    </row>
    <row r="16" spans="1:8" ht="60" x14ac:dyDescent="0.25">
      <c r="A16" s="1" t="s">
        <v>613</v>
      </c>
      <c r="B16" s="23">
        <v>44980.495138888902</v>
      </c>
      <c r="C16" s="1" t="s">
        <v>841</v>
      </c>
      <c r="D16" s="1" t="s">
        <v>904</v>
      </c>
      <c r="E16" s="1" t="s">
        <v>538</v>
      </c>
      <c r="F16" s="1" t="s">
        <v>612</v>
      </c>
      <c r="G16" s="1" t="s">
        <v>536</v>
      </c>
      <c r="H16" s="4" t="s">
        <v>865</v>
      </c>
    </row>
    <row r="17" spans="1:8" ht="60" x14ac:dyDescent="0.25">
      <c r="A17" s="1" t="s">
        <v>564</v>
      </c>
      <c r="B17" s="23">
        <v>44980.650694444397</v>
      </c>
      <c r="C17" s="1" t="s">
        <v>535</v>
      </c>
      <c r="D17" s="1" t="s">
        <v>563</v>
      </c>
      <c r="E17" s="1" t="s">
        <v>543</v>
      </c>
      <c r="F17" s="1" t="s">
        <v>835</v>
      </c>
      <c r="G17" s="1" t="s">
        <v>536</v>
      </c>
      <c r="H17" s="4" t="s">
        <v>857</v>
      </c>
    </row>
    <row r="18" spans="1:8" s="21" customFormat="1" ht="195" x14ac:dyDescent="0.25">
      <c r="A18" s="1" t="s">
        <v>561</v>
      </c>
      <c r="B18" s="23">
        <v>45019.547222222202</v>
      </c>
      <c r="C18" s="1" t="s">
        <v>535</v>
      </c>
      <c r="D18" s="1" t="s">
        <v>905</v>
      </c>
      <c r="E18" s="1" t="s">
        <v>551</v>
      </c>
      <c r="F18" s="1" t="s">
        <v>836</v>
      </c>
      <c r="G18" s="1" t="s">
        <v>536</v>
      </c>
      <c r="H18" s="4" t="s">
        <v>899</v>
      </c>
    </row>
    <row r="19" spans="1:8" ht="60" x14ac:dyDescent="0.25">
      <c r="A19" s="1" t="s">
        <v>560</v>
      </c>
      <c r="B19" s="23">
        <v>45021.652777777803</v>
      </c>
      <c r="C19" s="1" t="s">
        <v>559</v>
      </c>
      <c r="D19" s="1" t="s">
        <v>869</v>
      </c>
      <c r="E19" s="1" t="s">
        <v>534</v>
      </c>
      <c r="F19" s="1" t="s">
        <v>837</v>
      </c>
      <c r="G19" s="1" t="s">
        <v>533</v>
      </c>
      <c r="H19" s="4" t="s">
        <v>858</v>
      </c>
    </row>
    <row r="20" spans="1:8" ht="60" x14ac:dyDescent="0.25">
      <c r="A20" s="1" t="s">
        <v>557</v>
      </c>
      <c r="B20" s="23">
        <v>45022.598611111098</v>
      </c>
      <c r="C20" s="1" t="s">
        <v>535</v>
      </c>
      <c r="D20" s="1" t="s">
        <v>556</v>
      </c>
      <c r="E20" s="1" t="s">
        <v>555</v>
      </c>
      <c r="F20" s="1" t="s">
        <v>839</v>
      </c>
      <c r="G20" s="1" t="s">
        <v>536</v>
      </c>
      <c r="H20" s="4" t="s">
        <v>859</v>
      </c>
    </row>
    <row r="21" spans="1:8" ht="90" x14ac:dyDescent="0.25">
      <c r="A21" s="1" t="s">
        <v>554</v>
      </c>
      <c r="B21" s="23">
        <v>45030.6743055556</v>
      </c>
      <c r="C21" s="1" t="s">
        <v>535</v>
      </c>
      <c r="D21" s="1" t="s">
        <v>553</v>
      </c>
      <c r="E21" s="1" t="s">
        <v>534</v>
      </c>
      <c r="F21" s="1" t="s">
        <v>838</v>
      </c>
      <c r="G21" s="1" t="s">
        <v>552</v>
      </c>
      <c r="H21" s="4" t="s">
        <v>860</v>
      </c>
    </row>
    <row r="22" spans="1:8" ht="195" x14ac:dyDescent="0.25">
      <c r="A22" s="1" t="s">
        <v>550</v>
      </c>
      <c r="B22" s="23">
        <v>45052.55</v>
      </c>
      <c r="C22" s="1" t="s">
        <v>549</v>
      </c>
      <c r="D22" s="1" t="s">
        <v>548</v>
      </c>
      <c r="E22" s="1" t="s">
        <v>534</v>
      </c>
      <c r="F22" s="1" t="s">
        <v>867</v>
      </c>
      <c r="G22" s="1" t="s">
        <v>533</v>
      </c>
      <c r="H22" s="4" t="s">
        <v>861</v>
      </c>
    </row>
    <row r="23" spans="1:8" ht="45" x14ac:dyDescent="0.25">
      <c r="A23" s="1" t="s">
        <v>547</v>
      </c>
      <c r="B23" s="23">
        <v>45082.127083333296</v>
      </c>
      <c r="C23" s="1" t="s">
        <v>535</v>
      </c>
      <c r="D23" s="1" t="s">
        <v>807</v>
      </c>
      <c r="E23" s="4" t="s">
        <v>534</v>
      </c>
      <c r="F23" s="1" t="s">
        <v>546</v>
      </c>
      <c r="G23" s="1" t="s">
        <v>536</v>
      </c>
      <c r="H23" s="4" t="s">
        <v>849</v>
      </c>
    </row>
    <row r="24" spans="1:8" ht="120" x14ac:dyDescent="0.25">
      <c r="A24" s="1" t="s">
        <v>545</v>
      </c>
      <c r="B24" s="23">
        <v>45089.329166666699</v>
      </c>
      <c r="C24" s="1" t="s">
        <v>535</v>
      </c>
      <c r="D24" s="1" t="s">
        <v>544</v>
      </c>
      <c r="E24" s="1" t="s">
        <v>543</v>
      </c>
      <c r="F24" s="1" t="s">
        <v>868</v>
      </c>
      <c r="G24" s="1" t="s">
        <v>542</v>
      </c>
      <c r="H24" s="4" t="s">
        <v>862</v>
      </c>
    </row>
    <row r="25" spans="1:8" ht="45" x14ac:dyDescent="0.25">
      <c r="A25" s="1" t="s">
        <v>541</v>
      </c>
      <c r="B25" s="23">
        <v>45092.478472222203</v>
      </c>
      <c r="C25" s="1" t="s">
        <v>540</v>
      </c>
      <c r="D25" s="1" t="s">
        <v>539</v>
      </c>
      <c r="E25" s="1" t="s">
        <v>538</v>
      </c>
      <c r="F25" s="1" t="s">
        <v>537</v>
      </c>
      <c r="G25" s="1" t="s">
        <v>536</v>
      </c>
      <c r="H25" s="4" t="s">
        <v>863</v>
      </c>
    </row>
    <row r="26" spans="1:8" ht="45" x14ac:dyDescent="0.25">
      <c r="A26" s="2" t="s">
        <v>611</v>
      </c>
      <c r="B26" s="25">
        <v>45097.5</v>
      </c>
      <c r="C26" s="2" t="s">
        <v>665</v>
      </c>
      <c r="D26" s="2" t="s">
        <v>664</v>
      </c>
      <c r="E26" s="2" t="s">
        <v>555</v>
      </c>
      <c r="F26" s="2" t="s">
        <v>610</v>
      </c>
      <c r="G26" s="2" t="s">
        <v>533</v>
      </c>
      <c r="H26" s="5" t="s">
        <v>866</v>
      </c>
    </row>
  </sheetData>
  <pageMargins left="0.7" right="0.7" top="0.75" bottom="0.75" header="0.3" footer="0.3"/>
  <pageSetup scale="65"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C1" workbookViewId="0">
      <pane ySplit="1" topLeftCell="A2" activePane="bottomLeft" state="frozen"/>
      <selection activeCell="C1" sqref="C1"/>
      <selection pane="bottomLeft" activeCell="D2" sqref="D2"/>
    </sheetView>
  </sheetViews>
  <sheetFormatPr defaultRowHeight="15" x14ac:dyDescent="0.25"/>
  <cols>
    <col min="1" max="1" width="11.28515625" style="6" customWidth="1"/>
    <col min="2" max="2" width="8" style="9" customWidth="1"/>
    <col min="3" max="3" width="12.85546875" style="9" bestFit="1" customWidth="1"/>
    <col min="4" max="4" width="33.85546875" style="9" bestFit="1" customWidth="1"/>
    <col min="5" max="5" width="11.85546875" style="9" bestFit="1" customWidth="1"/>
    <col min="6" max="6" width="31" style="9" bestFit="1" customWidth="1"/>
    <col min="7" max="7" width="78.140625" style="9" customWidth="1"/>
    <col min="8" max="8" width="84.7109375" customWidth="1"/>
  </cols>
  <sheetData>
    <row r="1" spans="1:8" x14ac:dyDescent="0.25">
      <c r="A1" s="15" t="s">
        <v>662</v>
      </c>
      <c r="B1" s="16" t="s">
        <v>661</v>
      </c>
      <c r="C1" s="7" t="s">
        <v>660</v>
      </c>
      <c r="D1" s="7" t="s">
        <v>659</v>
      </c>
      <c r="E1" s="7" t="s">
        <v>1</v>
      </c>
      <c r="F1" s="7" t="s">
        <v>658</v>
      </c>
      <c r="G1" s="7" t="s">
        <v>657</v>
      </c>
      <c r="H1" s="3" t="s">
        <v>656</v>
      </c>
    </row>
    <row r="2" spans="1:8" ht="30" x14ac:dyDescent="0.25">
      <c r="A2" s="14">
        <v>44761.405555555597</v>
      </c>
      <c r="B2" s="8" t="s">
        <v>618</v>
      </c>
      <c r="C2" s="8" t="s">
        <v>655</v>
      </c>
      <c r="D2" s="8" t="s">
        <v>654</v>
      </c>
      <c r="E2" s="10"/>
      <c r="F2" s="8" t="s">
        <v>878</v>
      </c>
      <c r="G2" s="8" t="s">
        <v>653</v>
      </c>
      <c r="H2" s="13" t="s">
        <v>879</v>
      </c>
    </row>
    <row r="3" spans="1:8" ht="30" x14ac:dyDescent="0.25">
      <c r="A3" s="14">
        <v>44768.662511574097</v>
      </c>
      <c r="B3" s="8" t="s">
        <v>616</v>
      </c>
      <c r="C3" s="8" t="s">
        <v>652</v>
      </c>
      <c r="D3" s="8" t="s">
        <v>651</v>
      </c>
      <c r="E3" s="10"/>
      <c r="F3" s="8" t="s">
        <v>650</v>
      </c>
      <c r="G3" s="8" t="s">
        <v>649</v>
      </c>
      <c r="H3" s="8" t="s">
        <v>880</v>
      </c>
    </row>
    <row r="4" spans="1:8" x14ac:dyDescent="0.25">
      <c r="A4" s="14">
        <v>44774.6722337963</v>
      </c>
      <c r="B4" s="8" t="s">
        <v>616</v>
      </c>
      <c r="C4" s="8" t="s">
        <v>776</v>
      </c>
      <c r="D4" s="8" t="s">
        <v>775</v>
      </c>
      <c r="E4" s="8" t="s">
        <v>774</v>
      </c>
      <c r="F4" s="8" t="s">
        <v>773</v>
      </c>
      <c r="G4" s="8" t="s">
        <v>772</v>
      </c>
      <c r="H4" s="8" t="s">
        <v>808</v>
      </c>
    </row>
    <row r="5" spans="1:8" ht="30" x14ac:dyDescent="0.25">
      <c r="A5" s="14">
        <v>44777.473622685196</v>
      </c>
      <c r="B5" s="8" t="s">
        <v>616</v>
      </c>
      <c r="C5" s="8" t="s">
        <v>771</v>
      </c>
      <c r="D5" s="8" t="s">
        <v>770</v>
      </c>
      <c r="E5" s="8" t="s">
        <v>473</v>
      </c>
      <c r="F5" s="8" t="s">
        <v>769</v>
      </c>
      <c r="G5" s="8" t="s">
        <v>768</v>
      </c>
      <c r="H5" s="8" t="s">
        <v>809</v>
      </c>
    </row>
    <row r="6" spans="1:8" ht="30" x14ac:dyDescent="0.25">
      <c r="A6" s="14">
        <v>44783.383333333302</v>
      </c>
      <c r="B6" s="8" t="s">
        <v>618</v>
      </c>
      <c r="C6" s="8" t="s">
        <v>767</v>
      </c>
      <c r="D6" s="8" t="s">
        <v>761</v>
      </c>
      <c r="E6" s="8" t="s">
        <v>230</v>
      </c>
      <c r="F6" s="8" t="s">
        <v>760</v>
      </c>
      <c r="G6" s="8" t="s">
        <v>766</v>
      </c>
      <c r="H6" s="13" t="s">
        <v>810</v>
      </c>
    </row>
    <row r="7" spans="1:8" ht="90" x14ac:dyDescent="0.25">
      <c r="A7" s="14">
        <v>44784.665983796302</v>
      </c>
      <c r="B7" s="8" t="s">
        <v>616</v>
      </c>
      <c r="C7" s="8" t="s">
        <v>765</v>
      </c>
      <c r="D7" s="8" t="s">
        <v>764</v>
      </c>
      <c r="E7" s="8" t="s">
        <v>39</v>
      </c>
      <c r="F7" s="8" t="s">
        <v>763</v>
      </c>
      <c r="G7" s="8" t="s">
        <v>831</v>
      </c>
      <c r="H7" s="8" t="s">
        <v>811</v>
      </c>
    </row>
    <row r="8" spans="1:8" ht="30" x14ac:dyDescent="0.25">
      <c r="A8" s="14">
        <v>44798.615289351903</v>
      </c>
      <c r="B8" s="8" t="s">
        <v>616</v>
      </c>
      <c r="C8" s="8" t="s">
        <v>762</v>
      </c>
      <c r="D8" s="8" t="s">
        <v>761</v>
      </c>
      <c r="E8" s="8" t="s">
        <v>230</v>
      </c>
      <c r="F8" s="8" t="s">
        <v>760</v>
      </c>
      <c r="G8" s="8" t="s">
        <v>759</v>
      </c>
      <c r="H8" s="8" t="s">
        <v>812</v>
      </c>
    </row>
    <row r="9" spans="1:8" ht="30" x14ac:dyDescent="0.25">
      <c r="A9" s="14">
        <v>44804.354178240697</v>
      </c>
      <c r="B9" s="8" t="s">
        <v>616</v>
      </c>
      <c r="C9" s="8" t="s">
        <v>758</v>
      </c>
      <c r="D9" s="8" t="s">
        <v>757</v>
      </c>
      <c r="E9" s="8" t="s">
        <v>309</v>
      </c>
      <c r="F9" s="8" t="s">
        <v>756</v>
      </c>
      <c r="G9" s="8" t="s">
        <v>755</v>
      </c>
      <c r="H9" s="13" t="s">
        <v>813</v>
      </c>
    </row>
    <row r="10" spans="1:8" ht="30" customHeight="1" x14ac:dyDescent="0.25">
      <c r="A10" s="14">
        <v>44811.496539351901</v>
      </c>
      <c r="B10" s="8" t="s">
        <v>616</v>
      </c>
      <c r="C10" s="8" t="s">
        <v>754</v>
      </c>
      <c r="D10" s="8" t="s">
        <v>753</v>
      </c>
      <c r="E10" s="8" t="s">
        <v>522</v>
      </c>
      <c r="F10" s="8" t="s">
        <v>752</v>
      </c>
      <c r="G10" s="8" t="s">
        <v>751</v>
      </c>
      <c r="H10" s="13" t="s">
        <v>814</v>
      </c>
    </row>
    <row r="11" spans="1:8" ht="30" x14ac:dyDescent="0.25">
      <c r="A11" s="14">
        <v>44817.699317129598</v>
      </c>
      <c r="B11" s="8" t="s">
        <v>616</v>
      </c>
      <c r="C11" s="8" t="s">
        <v>750</v>
      </c>
      <c r="D11" s="8" t="s">
        <v>722</v>
      </c>
      <c r="E11" s="8" t="s">
        <v>301</v>
      </c>
      <c r="F11" s="8" t="s">
        <v>906</v>
      </c>
      <c r="G11" s="8" t="s">
        <v>749</v>
      </c>
      <c r="H11" s="13" t="s">
        <v>815</v>
      </c>
    </row>
    <row r="12" spans="1:8" ht="135" x14ac:dyDescent="0.25">
      <c r="A12" s="14">
        <v>44819.489594907398</v>
      </c>
      <c r="B12" s="8" t="s">
        <v>616</v>
      </c>
      <c r="C12" s="8" t="s">
        <v>748</v>
      </c>
      <c r="D12" s="8" t="s">
        <v>747</v>
      </c>
      <c r="E12" s="8" t="s">
        <v>382</v>
      </c>
      <c r="F12" s="8" t="s">
        <v>907</v>
      </c>
      <c r="G12" s="13" t="s">
        <v>910</v>
      </c>
      <c r="H12" s="13" t="s">
        <v>810</v>
      </c>
    </row>
    <row r="13" spans="1:8" ht="30" x14ac:dyDescent="0.25">
      <c r="A13" s="14">
        <v>44823.558333333298</v>
      </c>
      <c r="B13" s="8" t="s">
        <v>618</v>
      </c>
      <c r="C13" s="8" t="s">
        <v>746</v>
      </c>
      <c r="D13" s="8" t="s">
        <v>700</v>
      </c>
      <c r="E13" s="8" t="s">
        <v>489</v>
      </c>
      <c r="F13" s="8" t="s">
        <v>699</v>
      </c>
      <c r="G13" s="8" t="s">
        <v>745</v>
      </c>
      <c r="H13" s="13" t="s">
        <v>810</v>
      </c>
    </row>
    <row r="14" spans="1:8" x14ac:dyDescent="0.25">
      <c r="A14" s="14">
        <v>44824.583344907398</v>
      </c>
      <c r="B14" s="8" t="s">
        <v>616</v>
      </c>
      <c r="C14" s="8" t="s">
        <v>600</v>
      </c>
      <c r="D14" s="8" t="s">
        <v>648</v>
      </c>
      <c r="E14" s="10"/>
      <c r="F14" s="8" t="s">
        <v>900</v>
      </c>
      <c r="G14" s="8" t="s">
        <v>647</v>
      </c>
      <c r="H14" s="8" t="s">
        <v>881</v>
      </c>
    </row>
    <row r="15" spans="1:8" ht="30" x14ac:dyDescent="0.25">
      <c r="A15" s="14">
        <v>44837.666678240697</v>
      </c>
      <c r="B15" s="8" t="s">
        <v>616</v>
      </c>
      <c r="C15" s="8" t="s">
        <v>646</v>
      </c>
      <c r="D15" s="8" t="s">
        <v>645</v>
      </c>
      <c r="E15" s="10"/>
      <c r="F15" s="8" t="s">
        <v>688</v>
      </c>
      <c r="G15" s="8" t="s">
        <v>644</v>
      </c>
      <c r="H15" s="13" t="s">
        <v>882</v>
      </c>
    </row>
    <row r="16" spans="1:8" ht="15" customHeight="1" x14ac:dyDescent="0.25">
      <c r="A16" s="14">
        <v>44839.492372685199</v>
      </c>
      <c r="B16" s="8" t="s">
        <v>616</v>
      </c>
      <c r="C16" s="8" t="s">
        <v>594</v>
      </c>
      <c r="D16" s="8" t="s">
        <v>596</v>
      </c>
      <c r="E16" s="10"/>
      <c r="F16" s="8" t="s">
        <v>643</v>
      </c>
      <c r="G16" s="8" t="s">
        <v>642</v>
      </c>
      <c r="H16" s="8" t="s">
        <v>883</v>
      </c>
    </row>
    <row r="17" spans="1:8" ht="75" customHeight="1" x14ac:dyDescent="0.25">
      <c r="A17" s="14">
        <v>44879.423622685201</v>
      </c>
      <c r="B17" s="8" t="s">
        <v>616</v>
      </c>
      <c r="C17" s="8" t="s">
        <v>744</v>
      </c>
      <c r="D17" s="8" t="s">
        <v>743</v>
      </c>
      <c r="E17" s="8" t="s">
        <v>86</v>
      </c>
      <c r="F17" s="8" t="s">
        <v>742</v>
      </c>
      <c r="G17" s="8" t="s">
        <v>741</v>
      </c>
      <c r="H17" s="13" t="s">
        <v>816</v>
      </c>
    </row>
    <row r="18" spans="1:8" ht="45" customHeight="1" x14ac:dyDescent="0.25">
      <c r="A18" s="14">
        <v>44879.543055555601</v>
      </c>
      <c r="B18" s="8" t="s">
        <v>618</v>
      </c>
      <c r="C18" s="8" t="s">
        <v>740</v>
      </c>
      <c r="D18" s="8" t="s">
        <v>668</v>
      </c>
      <c r="E18" s="8" t="s">
        <v>359</v>
      </c>
      <c r="F18" s="8" t="s">
        <v>667</v>
      </c>
      <c r="G18" s="8" t="s">
        <v>739</v>
      </c>
      <c r="H18" s="13" t="s">
        <v>817</v>
      </c>
    </row>
    <row r="19" spans="1:8" ht="30" x14ac:dyDescent="0.25">
      <c r="A19" s="14">
        <v>44886.450706018499</v>
      </c>
      <c r="B19" s="8" t="s">
        <v>616</v>
      </c>
      <c r="C19" s="8" t="s">
        <v>738</v>
      </c>
      <c r="D19" s="8" t="s">
        <v>737</v>
      </c>
      <c r="E19" s="8" t="s">
        <v>470</v>
      </c>
      <c r="F19" s="8" t="s">
        <v>688</v>
      </c>
      <c r="G19" s="8" t="s">
        <v>736</v>
      </c>
      <c r="H19" s="13" t="s">
        <v>818</v>
      </c>
    </row>
    <row r="20" spans="1:8" ht="30" x14ac:dyDescent="0.25">
      <c r="A20" s="14">
        <v>44887.382650462998</v>
      </c>
      <c r="B20" s="8" t="s">
        <v>616</v>
      </c>
      <c r="C20" s="8" t="s">
        <v>574</v>
      </c>
      <c r="D20" s="8" t="s">
        <v>577</v>
      </c>
      <c r="E20" s="10"/>
      <c r="F20" s="8" t="s">
        <v>576</v>
      </c>
      <c r="G20" s="8" t="s">
        <v>632</v>
      </c>
      <c r="H20" s="8" t="s">
        <v>884</v>
      </c>
    </row>
    <row r="21" spans="1:8" ht="30" x14ac:dyDescent="0.25">
      <c r="A21" s="14">
        <v>44902.586817129602</v>
      </c>
      <c r="B21" s="8" t="s">
        <v>616</v>
      </c>
      <c r="C21" s="8" t="s">
        <v>735</v>
      </c>
      <c r="D21" s="8" t="s">
        <v>734</v>
      </c>
      <c r="E21" s="8" t="s">
        <v>290</v>
      </c>
      <c r="F21" s="8" t="s">
        <v>733</v>
      </c>
      <c r="G21" s="8" t="s">
        <v>732</v>
      </c>
      <c r="H21" s="8" t="s">
        <v>809</v>
      </c>
    </row>
    <row r="22" spans="1:8" ht="30" x14ac:dyDescent="0.25">
      <c r="A22" s="14">
        <v>44909.645150463002</v>
      </c>
      <c r="B22" s="8" t="s">
        <v>616</v>
      </c>
      <c r="C22" s="8" t="s">
        <v>731</v>
      </c>
      <c r="D22" s="8" t="s">
        <v>730</v>
      </c>
      <c r="E22" s="8" t="s">
        <v>94</v>
      </c>
      <c r="F22" s="8" t="s">
        <v>729</v>
      </c>
      <c r="G22" s="8" t="s">
        <v>728</v>
      </c>
      <c r="H22" s="8" t="s">
        <v>819</v>
      </c>
    </row>
    <row r="23" spans="1:8" ht="30" x14ac:dyDescent="0.25">
      <c r="A23" s="14">
        <v>44915.377094907402</v>
      </c>
      <c r="B23" s="8" t="s">
        <v>616</v>
      </c>
      <c r="C23" s="8" t="s">
        <v>641</v>
      </c>
      <c r="D23" s="8" t="s">
        <v>640</v>
      </c>
      <c r="E23" s="10"/>
      <c r="F23" s="8" t="s">
        <v>877</v>
      </c>
      <c r="G23" s="8" t="s">
        <v>632</v>
      </c>
      <c r="H23" s="8" t="s">
        <v>884</v>
      </c>
    </row>
    <row r="24" spans="1:8" ht="30" x14ac:dyDescent="0.25">
      <c r="A24" s="14">
        <v>44918.448622685202</v>
      </c>
      <c r="B24" s="8" t="s">
        <v>616</v>
      </c>
      <c r="C24" s="8" t="s">
        <v>639</v>
      </c>
      <c r="D24" s="8" t="s">
        <v>638</v>
      </c>
      <c r="E24" s="10"/>
      <c r="F24" s="8" t="s">
        <v>876</v>
      </c>
      <c r="G24" s="8" t="s">
        <v>632</v>
      </c>
      <c r="H24" s="8" t="s">
        <v>884</v>
      </c>
    </row>
    <row r="25" spans="1:8" ht="30" x14ac:dyDescent="0.25">
      <c r="A25" s="14">
        <v>44918.461122685199</v>
      </c>
      <c r="B25" s="8" t="s">
        <v>616</v>
      </c>
      <c r="C25" s="8" t="s">
        <v>637</v>
      </c>
      <c r="D25" s="8" t="s">
        <v>636</v>
      </c>
      <c r="E25" s="10"/>
      <c r="F25" s="8" t="s">
        <v>875</v>
      </c>
      <c r="G25" s="8" t="s">
        <v>632</v>
      </c>
      <c r="H25" s="8" t="s">
        <v>884</v>
      </c>
    </row>
    <row r="26" spans="1:8" ht="30" x14ac:dyDescent="0.25">
      <c r="A26" s="14">
        <v>44918.476400462998</v>
      </c>
      <c r="B26" s="8" t="s">
        <v>616</v>
      </c>
      <c r="C26" s="8" t="s">
        <v>635</v>
      </c>
      <c r="D26" s="8" t="s">
        <v>634</v>
      </c>
      <c r="E26" s="10"/>
      <c r="F26" s="8" t="s">
        <v>874</v>
      </c>
      <c r="G26" s="8" t="s">
        <v>632</v>
      </c>
      <c r="H26" s="8" t="s">
        <v>884</v>
      </c>
    </row>
    <row r="27" spans="1:8" ht="30" customHeight="1" x14ac:dyDescent="0.25">
      <c r="A27" s="14">
        <v>44932.701400462996</v>
      </c>
      <c r="B27" s="8" t="s">
        <v>616</v>
      </c>
      <c r="C27" s="8" t="s">
        <v>727</v>
      </c>
      <c r="D27" s="8" t="s">
        <v>726</v>
      </c>
      <c r="E27" s="8" t="s">
        <v>203</v>
      </c>
      <c r="F27" s="8" t="s">
        <v>725</v>
      </c>
      <c r="G27" s="8" t="s">
        <v>724</v>
      </c>
      <c r="H27" s="13" t="s">
        <v>814</v>
      </c>
    </row>
    <row r="28" spans="1:8" ht="45" x14ac:dyDescent="0.25">
      <c r="A28" s="14">
        <v>44951.327789351897</v>
      </c>
      <c r="B28" s="8" t="s">
        <v>616</v>
      </c>
      <c r="C28" s="8" t="s">
        <v>567</v>
      </c>
      <c r="D28" s="8" t="s">
        <v>633</v>
      </c>
      <c r="E28" s="10"/>
      <c r="F28" s="8" t="s">
        <v>570</v>
      </c>
      <c r="G28" s="13" t="s">
        <v>911</v>
      </c>
      <c r="H28" s="8" t="s">
        <v>885</v>
      </c>
    </row>
    <row r="29" spans="1:8" ht="30" x14ac:dyDescent="0.25">
      <c r="A29" s="14">
        <v>44963.563888888901</v>
      </c>
      <c r="B29" s="8" t="s">
        <v>631</v>
      </c>
      <c r="C29" s="8" t="s">
        <v>723</v>
      </c>
      <c r="D29" s="8" t="s">
        <v>722</v>
      </c>
      <c r="E29" s="8" t="s">
        <v>301</v>
      </c>
      <c r="F29" s="8" t="s">
        <v>906</v>
      </c>
      <c r="G29" s="8" t="s">
        <v>721</v>
      </c>
      <c r="H29" s="13" t="s">
        <v>820</v>
      </c>
    </row>
    <row r="30" spans="1:8" ht="45" x14ac:dyDescent="0.25">
      <c r="A30" s="14">
        <v>44965.695833333302</v>
      </c>
      <c r="B30" s="8" t="s">
        <v>618</v>
      </c>
      <c r="C30" s="8" t="s">
        <v>720</v>
      </c>
      <c r="D30" s="8" t="s">
        <v>700</v>
      </c>
      <c r="E30" s="8" t="s">
        <v>489</v>
      </c>
      <c r="F30" s="8" t="s">
        <v>699</v>
      </c>
      <c r="G30" s="8" t="s">
        <v>719</v>
      </c>
      <c r="H30" s="8" t="s">
        <v>821</v>
      </c>
    </row>
    <row r="31" spans="1:8" x14ac:dyDescent="0.25">
      <c r="A31" s="14">
        <v>44998.556956018503</v>
      </c>
      <c r="B31" s="8" t="s">
        <v>616</v>
      </c>
      <c r="C31" s="8" t="s">
        <v>718</v>
      </c>
      <c r="D31" s="8" t="s">
        <v>717</v>
      </c>
      <c r="E31" s="8" t="s">
        <v>176</v>
      </c>
      <c r="F31" s="8" t="s">
        <v>716</v>
      </c>
      <c r="G31" s="8" t="s">
        <v>715</v>
      </c>
      <c r="H31" s="8" t="s">
        <v>809</v>
      </c>
    </row>
    <row r="32" spans="1:8" ht="30" x14ac:dyDescent="0.25">
      <c r="A32" s="14">
        <v>45005.604178240697</v>
      </c>
      <c r="B32" s="8" t="s">
        <v>616</v>
      </c>
      <c r="C32" s="8" t="s">
        <v>714</v>
      </c>
      <c r="D32" s="8" t="s">
        <v>703</v>
      </c>
      <c r="E32" s="8" t="s">
        <v>382</v>
      </c>
      <c r="F32" s="8" t="s">
        <v>907</v>
      </c>
      <c r="G32" s="8" t="s">
        <v>713</v>
      </c>
      <c r="H32" s="13" t="s">
        <v>810</v>
      </c>
    </row>
    <row r="33" spans="1:8" ht="30" x14ac:dyDescent="0.25">
      <c r="A33" s="14">
        <v>45013.718761574099</v>
      </c>
      <c r="B33" s="8" t="s">
        <v>616</v>
      </c>
      <c r="C33" s="8" t="s">
        <v>712</v>
      </c>
      <c r="D33" s="8" t="s">
        <v>711</v>
      </c>
      <c r="E33" s="8" t="s">
        <v>382</v>
      </c>
      <c r="F33" s="8" t="s">
        <v>907</v>
      </c>
      <c r="G33" s="8" t="s">
        <v>710</v>
      </c>
      <c r="H33" s="13" t="s">
        <v>822</v>
      </c>
    </row>
    <row r="34" spans="1:8" ht="60" x14ac:dyDescent="0.25">
      <c r="A34" s="14">
        <v>45016.5625</v>
      </c>
      <c r="B34" s="8" t="s">
        <v>631</v>
      </c>
      <c r="C34" s="8" t="s">
        <v>630</v>
      </c>
      <c r="D34" s="8" t="s">
        <v>629</v>
      </c>
      <c r="E34" s="10"/>
      <c r="F34" s="8" t="s">
        <v>873</v>
      </c>
      <c r="G34" s="8" t="s">
        <v>628</v>
      </c>
      <c r="H34" s="13" t="s">
        <v>886</v>
      </c>
    </row>
    <row r="35" spans="1:8" ht="30" x14ac:dyDescent="0.25">
      <c r="A35" s="14">
        <v>45019.4757060185</v>
      </c>
      <c r="B35" s="8" t="s">
        <v>616</v>
      </c>
      <c r="C35" s="8" t="s">
        <v>709</v>
      </c>
      <c r="D35" s="8" t="s">
        <v>700</v>
      </c>
      <c r="E35" s="8" t="s">
        <v>489</v>
      </c>
      <c r="F35" s="8" t="s">
        <v>699</v>
      </c>
      <c r="G35" s="8" t="s">
        <v>708</v>
      </c>
      <c r="H35" s="13" t="s">
        <v>822</v>
      </c>
    </row>
    <row r="36" spans="1:8" ht="30" x14ac:dyDescent="0.25">
      <c r="A36" s="14">
        <v>45019.615983796299</v>
      </c>
      <c r="B36" s="8" t="s">
        <v>616</v>
      </c>
      <c r="C36" s="8" t="s">
        <v>707</v>
      </c>
      <c r="D36" s="8" t="s">
        <v>706</v>
      </c>
      <c r="E36" s="8" t="s">
        <v>53</v>
      </c>
      <c r="F36" s="8" t="s">
        <v>908</v>
      </c>
      <c r="G36" s="8" t="s">
        <v>705</v>
      </c>
      <c r="H36" s="13" t="s">
        <v>823</v>
      </c>
    </row>
    <row r="37" spans="1:8" ht="45" x14ac:dyDescent="0.25">
      <c r="A37" s="14">
        <v>45022.490289351903</v>
      </c>
      <c r="B37" s="8" t="s">
        <v>616</v>
      </c>
      <c r="C37" s="8" t="s">
        <v>704</v>
      </c>
      <c r="D37" s="8" t="s">
        <v>703</v>
      </c>
      <c r="E37" s="8" t="s">
        <v>382</v>
      </c>
      <c r="F37" s="8" t="s">
        <v>907</v>
      </c>
      <c r="G37" s="8" t="s">
        <v>702</v>
      </c>
      <c r="H37" s="13" t="s">
        <v>824</v>
      </c>
    </row>
    <row r="38" spans="1:8" x14ac:dyDescent="0.25">
      <c r="A38" s="14">
        <v>45026.565289351798</v>
      </c>
      <c r="B38" s="8" t="s">
        <v>616</v>
      </c>
      <c r="C38" s="8" t="s">
        <v>627</v>
      </c>
      <c r="D38" s="8" t="s">
        <v>626</v>
      </c>
      <c r="E38" s="11"/>
      <c r="F38" s="8" t="s">
        <v>871</v>
      </c>
      <c r="G38" s="8" t="s">
        <v>625</v>
      </c>
      <c r="H38" s="8" t="s">
        <v>881</v>
      </c>
    </row>
    <row r="39" spans="1:8" x14ac:dyDescent="0.25">
      <c r="A39" s="14">
        <v>45030.364594907398</v>
      </c>
      <c r="B39" s="8" t="s">
        <v>616</v>
      </c>
      <c r="C39" s="8" t="s">
        <v>558</v>
      </c>
      <c r="D39" s="8" t="s">
        <v>559</v>
      </c>
      <c r="E39" s="11"/>
      <c r="F39" s="8" t="s">
        <v>869</v>
      </c>
      <c r="G39" s="8" t="s">
        <v>624</v>
      </c>
      <c r="H39" s="8" t="s">
        <v>881</v>
      </c>
    </row>
    <row r="40" spans="1:8" ht="30" x14ac:dyDescent="0.25">
      <c r="A40" s="14">
        <v>45050.704872685201</v>
      </c>
      <c r="B40" s="8" t="s">
        <v>616</v>
      </c>
      <c r="C40" s="8" t="s">
        <v>701</v>
      </c>
      <c r="D40" s="8" t="s">
        <v>700</v>
      </c>
      <c r="E40" s="12" t="s">
        <v>489</v>
      </c>
      <c r="F40" s="8" t="s">
        <v>699</v>
      </c>
      <c r="G40" s="8" t="s">
        <v>698</v>
      </c>
      <c r="H40" s="13" t="s">
        <v>810</v>
      </c>
    </row>
    <row r="41" spans="1:8" x14ac:dyDescent="0.25">
      <c r="A41" s="14">
        <v>45052.606261574103</v>
      </c>
      <c r="B41" s="8" t="s">
        <v>616</v>
      </c>
      <c r="C41" s="8" t="s">
        <v>623</v>
      </c>
      <c r="D41" s="8" t="s">
        <v>549</v>
      </c>
      <c r="E41" s="11"/>
      <c r="F41" s="8" t="s">
        <v>872</v>
      </c>
      <c r="G41" s="8" t="s">
        <v>622</v>
      </c>
      <c r="H41" s="8" t="s">
        <v>881</v>
      </c>
    </row>
    <row r="42" spans="1:8" ht="45" x14ac:dyDescent="0.25">
      <c r="A42" s="14">
        <v>45056.409039351798</v>
      </c>
      <c r="B42" s="8" t="s">
        <v>616</v>
      </c>
      <c r="C42" s="8" t="s">
        <v>697</v>
      </c>
      <c r="D42" s="8" t="s">
        <v>696</v>
      </c>
      <c r="E42" s="12" t="s">
        <v>213</v>
      </c>
      <c r="F42" s="8" t="s">
        <v>695</v>
      </c>
      <c r="G42" s="8" t="s">
        <v>694</v>
      </c>
      <c r="H42" s="13" t="s">
        <v>825</v>
      </c>
    </row>
    <row r="43" spans="1:8" ht="45" x14ac:dyDescent="0.25">
      <c r="A43" s="14">
        <v>45063.625011574099</v>
      </c>
      <c r="B43" s="8" t="s">
        <v>616</v>
      </c>
      <c r="C43" s="8" t="s">
        <v>693</v>
      </c>
      <c r="D43" s="8" t="s">
        <v>692</v>
      </c>
      <c r="E43" s="12" t="s">
        <v>369</v>
      </c>
      <c r="F43" s="8" t="s">
        <v>909</v>
      </c>
      <c r="G43" s="8" t="s">
        <v>691</v>
      </c>
      <c r="H43" s="13" t="s">
        <v>826</v>
      </c>
    </row>
    <row r="44" spans="1:8" ht="30" x14ac:dyDescent="0.25">
      <c r="A44" s="14">
        <v>45069.659733796303</v>
      </c>
      <c r="B44" s="8" t="s">
        <v>616</v>
      </c>
      <c r="C44" s="8" t="s">
        <v>690</v>
      </c>
      <c r="D44" s="8" t="s">
        <v>689</v>
      </c>
      <c r="E44" s="12" t="s">
        <v>470</v>
      </c>
      <c r="F44" s="8" t="s">
        <v>688</v>
      </c>
      <c r="G44" s="8" t="s">
        <v>687</v>
      </c>
      <c r="H44" s="13" t="s">
        <v>810</v>
      </c>
    </row>
    <row r="45" spans="1:8" ht="30" x14ac:dyDescent="0.25">
      <c r="A45" s="14">
        <v>45072.486122685201</v>
      </c>
      <c r="B45" s="8" t="s">
        <v>616</v>
      </c>
      <c r="C45" s="8" t="s">
        <v>686</v>
      </c>
      <c r="D45" s="8" t="s">
        <v>683</v>
      </c>
      <c r="E45" s="12" t="s">
        <v>451</v>
      </c>
      <c r="F45" s="8" t="s">
        <v>682</v>
      </c>
      <c r="G45" s="8" t="s">
        <v>685</v>
      </c>
      <c r="H45" s="13" t="s">
        <v>828</v>
      </c>
    </row>
    <row r="46" spans="1:8" ht="30" x14ac:dyDescent="0.25">
      <c r="A46" s="14">
        <v>45076.3687615741</v>
      </c>
      <c r="B46" s="8" t="s">
        <v>616</v>
      </c>
      <c r="C46" s="8" t="s">
        <v>684</v>
      </c>
      <c r="D46" s="8" t="s">
        <v>683</v>
      </c>
      <c r="E46" s="12" t="s">
        <v>451</v>
      </c>
      <c r="F46" s="8" t="s">
        <v>682</v>
      </c>
      <c r="G46" s="8" t="s">
        <v>827</v>
      </c>
      <c r="H46" s="13" t="s">
        <v>828</v>
      </c>
    </row>
    <row r="47" spans="1:8" ht="30" customHeight="1" x14ac:dyDescent="0.25">
      <c r="A47" s="14">
        <v>45076.675694444399</v>
      </c>
      <c r="B47" s="8" t="s">
        <v>618</v>
      </c>
      <c r="C47" s="8" t="s">
        <v>681</v>
      </c>
      <c r="D47" s="8" t="s">
        <v>680</v>
      </c>
      <c r="E47" s="12" t="s">
        <v>12</v>
      </c>
      <c r="F47" s="8" t="s">
        <v>679</v>
      </c>
      <c r="G47" s="8" t="s">
        <v>678</v>
      </c>
      <c r="H47" s="13" t="s">
        <v>829</v>
      </c>
    </row>
    <row r="48" spans="1:8" ht="30" customHeight="1" x14ac:dyDescent="0.25">
      <c r="A48" s="14">
        <v>45083.572916666701</v>
      </c>
      <c r="B48" s="8" t="s">
        <v>618</v>
      </c>
      <c r="C48" s="8" t="s">
        <v>677</v>
      </c>
      <c r="D48" s="8" t="s">
        <v>676</v>
      </c>
      <c r="E48" s="12" t="s">
        <v>144</v>
      </c>
      <c r="F48" s="8" t="s">
        <v>675</v>
      </c>
      <c r="G48" s="8" t="s">
        <v>674</v>
      </c>
      <c r="H48" s="13" t="s">
        <v>829</v>
      </c>
    </row>
    <row r="49" spans="1:8" ht="30" customHeight="1" x14ac:dyDescent="0.25">
      <c r="A49" s="14">
        <v>45089.436122685198</v>
      </c>
      <c r="B49" s="8" t="s">
        <v>616</v>
      </c>
      <c r="C49" s="8" t="s">
        <v>673</v>
      </c>
      <c r="D49" s="8" t="s">
        <v>668</v>
      </c>
      <c r="E49" s="12" t="s">
        <v>359</v>
      </c>
      <c r="F49" s="8" t="s">
        <v>667</v>
      </c>
      <c r="G49" s="8" t="s">
        <v>672</v>
      </c>
      <c r="H49" s="13" t="s">
        <v>829</v>
      </c>
    </row>
    <row r="50" spans="1:8" ht="30" x14ac:dyDescent="0.25">
      <c r="A50" s="14">
        <v>45089.611122685201</v>
      </c>
      <c r="B50" s="8" t="s">
        <v>616</v>
      </c>
      <c r="C50" s="8" t="s">
        <v>671</v>
      </c>
      <c r="D50" s="8" t="s">
        <v>668</v>
      </c>
      <c r="E50" s="12" t="s">
        <v>359</v>
      </c>
      <c r="F50" s="8" t="s">
        <v>667</v>
      </c>
      <c r="G50" s="8" t="s">
        <v>670</v>
      </c>
      <c r="H50" s="13" t="s">
        <v>828</v>
      </c>
    </row>
    <row r="51" spans="1:8" ht="30" x14ac:dyDescent="0.25">
      <c r="A51" s="14">
        <v>45089.636817129598</v>
      </c>
      <c r="B51" s="8" t="s">
        <v>616</v>
      </c>
      <c r="C51" s="8" t="s">
        <v>669</v>
      </c>
      <c r="D51" s="8" t="s">
        <v>668</v>
      </c>
      <c r="E51" s="12" t="s">
        <v>359</v>
      </c>
      <c r="F51" s="8" t="s">
        <v>667</v>
      </c>
      <c r="G51" s="8" t="s">
        <v>666</v>
      </c>
      <c r="H51" s="13" t="s">
        <v>828</v>
      </c>
    </row>
    <row r="52" spans="1:8" ht="30" x14ac:dyDescent="0.25">
      <c r="A52" s="14">
        <v>45090.583333333299</v>
      </c>
      <c r="B52" s="8" t="s">
        <v>618</v>
      </c>
      <c r="C52" s="8" t="s">
        <v>621</v>
      </c>
      <c r="D52" s="8" t="s">
        <v>620</v>
      </c>
      <c r="E52" s="11" t="s">
        <v>243</v>
      </c>
      <c r="F52" s="8" t="s">
        <v>619</v>
      </c>
      <c r="G52" s="8" t="s">
        <v>617</v>
      </c>
      <c r="H52" s="8" t="s">
        <v>887</v>
      </c>
    </row>
    <row r="53" spans="1:8" ht="30" x14ac:dyDescent="0.25">
      <c r="A53" s="14">
        <v>45099.677789351903</v>
      </c>
      <c r="B53" s="8" t="s">
        <v>616</v>
      </c>
      <c r="C53" s="8" t="s">
        <v>609</v>
      </c>
      <c r="D53" s="8" t="s">
        <v>665</v>
      </c>
      <c r="E53" s="12" t="s">
        <v>280</v>
      </c>
      <c r="F53" s="8" t="s">
        <v>664</v>
      </c>
      <c r="G53" s="8" t="s">
        <v>663</v>
      </c>
      <c r="H53" s="13" t="s">
        <v>830</v>
      </c>
    </row>
  </sheetData>
  <pageMargins left="0.7" right="0.7" top="0.75" bottom="0.75" header="0.3" footer="0.3"/>
  <pageSetup scale="45"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6"/>
  <sheetViews>
    <sheetView workbookViewId="0">
      <pane ySplit="1" topLeftCell="A2" activePane="bottomLeft" state="frozen"/>
      <selection pane="bottomLeft" activeCell="A3" sqref="A3"/>
    </sheetView>
  </sheetViews>
  <sheetFormatPr defaultRowHeight="15" x14ac:dyDescent="0.25"/>
  <cols>
    <col min="1" max="1" width="44.7109375" customWidth="1"/>
    <col min="2" max="2" width="12.85546875" customWidth="1"/>
    <col min="3" max="3" width="37.140625" customWidth="1"/>
    <col min="4" max="4" width="11.7109375" style="6" customWidth="1"/>
    <col min="5" max="5" width="51.140625" bestFit="1" customWidth="1"/>
  </cols>
  <sheetData>
    <row r="1" spans="1:5" x14ac:dyDescent="0.25">
      <c r="A1" s="26" t="s">
        <v>0</v>
      </c>
      <c r="B1" s="26" t="s">
        <v>1</v>
      </c>
      <c r="C1" s="26" t="s">
        <v>2</v>
      </c>
      <c r="D1" s="22" t="s">
        <v>662</v>
      </c>
      <c r="E1" s="26" t="s">
        <v>802</v>
      </c>
    </row>
    <row r="2" spans="1:5" x14ac:dyDescent="0.25">
      <c r="A2" s="1" t="s">
        <v>368</v>
      </c>
      <c r="B2" s="1" t="s">
        <v>369</v>
      </c>
      <c r="C2" s="1" t="s">
        <v>912</v>
      </c>
      <c r="D2" s="23">
        <v>44749</v>
      </c>
      <c r="E2" s="1" t="s">
        <v>790</v>
      </c>
    </row>
    <row r="3" spans="1:5" x14ac:dyDescent="0.25">
      <c r="A3" s="1" t="s">
        <v>498</v>
      </c>
      <c r="B3" s="1" t="s">
        <v>499</v>
      </c>
      <c r="C3" s="1" t="s">
        <v>500</v>
      </c>
      <c r="D3" s="23">
        <v>44749</v>
      </c>
      <c r="E3" s="1" t="s">
        <v>790</v>
      </c>
    </row>
    <row r="4" spans="1:5" x14ac:dyDescent="0.25">
      <c r="A4" s="1" t="s">
        <v>529</v>
      </c>
      <c r="B4" s="1" t="s">
        <v>530</v>
      </c>
      <c r="C4" s="1" t="s">
        <v>531</v>
      </c>
      <c r="D4" s="23">
        <v>44749</v>
      </c>
      <c r="E4" s="1" t="s">
        <v>790</v>
      </c>
    </row>
    <row r="5" spans="1:5" x14ac:dyDescent="0.25">
      <c r="A5" s="1" t="s">
        <v>393</v>
      </c>
      <c r="B5" s="1" t="s">
        <v>394</v>
      </c>
      <c r="C5" s="1" t="s">
        <v>395</v>
      </c>
      <c r="D5" s="23">
        <v>44749</v>
      </c>
      <c r="E5" s="1" t="s">
        <v>790</v>
      </c>
    </row>
    <row r="6" spans="1:5" x14ac:dyDescent="0.25">
      <c r="A6" s="1" t="s">
        <v>779</v>
      </c>
      <c r="B6" s="1" t="s">
        <v>778</v>
      </c>
      <c r="C6" s="1" t="s">
        <v>777</v>
      </c>
      <c r="D6" s="23">
        <v>44750</v>
      </c>
      <c r="E6" s="1" t="s">
        <v>790</v>
      </c>
    </row>
    <row r="7" spans="1:5" x14ac:dyDescent="0.25">
      <c r="A7" s="1" t="s">
        <v>183</v>
      </c>
      <c r="B7" s="1" t="s">
        <v>184</v>
      </c>
      <c r="C7" s="1" t="s">
        <v>185</v>
      </c>
      <c r="D7" s="23">
        <v>44755</v>
      </c>
      <c r="E7" s="1" t="s">
        <v>790</v>
      </c>
    </row>
    <row r="8" spans="1:5" x14ac:dyDescent="0.25">
      <c r="A8" s="1" t="s">
        <v>801</v>
      </c>
      <c r="B8" s="1" t="s">
        <v>800</v>
      </c>
      <c r="C8" s="1" t="s">
        <v>799</v>
      </c>
      <c r="D8" s="23">
        <v>44755</v>
      </c>
      <c r="E8" s="1" t="s">
        <v>790</v>
      </c>
    </row>
    <row r="9" spans="1:5" x14ac:dyDescent="0.25">
      <c r="A9" s="1" t="s">
        <v>22</v>
      </c>
      <c r="B9" s="1" t="s">
        <v>23</v>
      </c>
      <c r="C9" s="1" t="s">
        <v>24</v>
      </c>
      <c r="D9" s="23">
        <v>44755</v>
      </c>
      <c r="E9" s="1" t="s">
        <v>790</v>
      </c>
    </row>
    <row r="10" spans="1:5" x14ac:dyDescent="0.25">
      <c r="A10" s="1" t="s">
        <v>491</v>
      </c>
      <c r="B10" s="1" t="s">
        <v>492</v>
      </c>
      <c r="C10" s="1" t="s">
        <v>493</v>
      </c>
      <c r="D10" s="23">
        <v>44755</v>
      </c>
      <c r="E10" s="1" t="s">
        <v>790</v>
      </c>
    </row>
    <row r="11" spans="1:5" x14ac:dyDescent="0.25">
      <c r="A11" s="1" t="s">
        <v>333</v>
      </c>
      <c r="B11" s="1" t="s">
        <v>334</v>
      </c>
      <c r="C11" s="1" t="s">
        <v>335</v>
      </c>
      <c r="D11" s="23">
        <v>44755</v>
      </c>
      <c r="E11" s="1" t="s">
        <v>790</v>
      </c>
    </row>
    <row r="12" spans="1:5" x14ac:dyDescent="0.25">
      <c r="A12" s="1" t="s">
        <v>233</v>
      </c>
      <c r="B12" s="1" t="s">
        <v>234</v>
      </c>
      <c r="C12" s="1" t="s">
        <v>235</v>
      </c>
      <c r="D12" s="23">
        <v>44756</v>
      </c>
      <c r="E12" s="1" t="s">
        <v>780</v>
      </c>
    </row>
    <row r="13" spans="1:5" x14ac:dyDescent="0.25">
      <c r="A13" s="1" t="s">
        <v>410</v>
      </c>
      <c r="B13" s="1" t="s">
        <v>411</v>
      </c>
      <c r="C13" s="1" t="s">
        <v>412</v>
      </c>
      <c r="D13" s="23">
        <v>44756</v>
      </c>
      <c r="E13" s="1" t="s">
        <v>790</v>
      </c>
    </row>
    <row r="14" spans="1:5" x14ac:dyDescent="0.25">
      <c r="A14" s="1" t="s">
        <v>446</v>
      </c>
      <c r="B14" s="1" t="s">
        <v>447</v>
      </c>
      <c r="C14" s="1" t="s">
        <v>448</v>
      </c>
      <c r="D14" s="23">
        <v>44756</v>
      </c>
      <c r="E14" s="1" t="s">
        <v>790</v>
      </c>
    </row>
    <row r="15" spans="1:5" x14ac:dyDescent="0.25">
      <c r="A15" s="1" t="s">
        <v>73</v>
      </c>
      <c r="B15" s="1" t="s">
        <v>74</v>
      </c>
      <c r="C15" s="1" t="s">
        <v>75</v>
      </c>
      <c r="D15" s="23">
        <v>44756</v>
      </c>
      <c r="E15" s="1" t="s">
        <v>790</v>
      </c>
    </row>
    <row r="16" spans="1:5" x14ac:dyDescent="0.25">
      <c r="A16" s="1" t="s">
        <v>285</v>
      </c>
      <c r="B16" s="1" t="s">
        <v>286</v>
      </c>
      <c r="C16" s="1" t="s">
        <v>287</v>
      </c>
      <c r="D16" s="23">
        <v>44756</v>
      </c>
      <c r="E16" s="1" t="s">
        <v>790</v>
      </c>
    </row>
    <row r="17" spans="1:5" x14ac:dyDescent="0.25">
      <c r="A17" s="1" t="s">
        <v>430</v>
      </c>
      <c r="B17" s="1" t="s">
        <v>431</v>
      </c>
      <c r="C17" s="1" t="s">
        <v>432</v>
      </c>
      <c r="D17" s="23">
        <v>44762</v>
      </c>
      <c r="E17" s="1" t="s">
        <v>790</v>
      </c>
    </row>
    <row r="18" spans="1:5" x14ac:dyDescent="0.25">
      <c r="A18" s="1" t="s">
        <v>120</v>
      </c>
      <c r="B18" s="1" t="s">
        <v>121</v>
      </c>
      <c r="C18" s="1" t="s">
        <v>122</v>
      </c>
      <c r="D18" s="23">
        <v>44762</v>
      </c>
      <c r="E18" s="1" t="s">
        <v>790</v>
      </c>
    </row>
    <row r="19" spans="1:5" x14ac:dyDescent="0.25">
      <c r="A19" s="1" t="s">
        <v>502</v>
      </c>
      <c r="B19" s="1" t="s">
        <v>503</v>
      </c>
      <c r="C19" s="1" t="s">
        <v>504</v>
      </c>
      <c r="D19" s="23">
        <v>44768</v>
      </c>
      <c r="E19" s="1" t="s">
        <v>790</v>
      </c>
    </row>
    <row r="20" spans="1:5" x14ac:dyDescent="0.25">
      <c r="A20" s="1" t="s">
        <v>494</v>
      </c>
      <c r="B20" s="1" t="s">
        <v>495</v>
      </c>
      <c r="C20" s="1" t="s">
        <v>496</v>
      </c>
      <c r="D20" s="23">
        <v>44776</v>
      </c>
      <c r="E20" s="1" t="s">
        <v>790</v>
      </c>
    </row>
    <row r="21" spans="1:5" x14ac:dyDescent="0.25">
      <c r="A21" s="1" t="s">
        <v>61</v>
      </c>
      <c r="B21" s="1" t="s">
        <v>62</v>
      </c>
      <c r="C21" s="1" t="s">
        <v>63</v>
      </c>
      <c r="D21" s="23">
        <v>44777</v>
      </c>
      <c r="E21" s="1" t="s">
        <v>790</v>
      </c>
    </row>
    <row r="22" spans="1:5" x14ac:dyDescent="0.25">
      <c r="A22" s="1" t="s">
        <v>472</v>
      </c>
      <c r="B22" s="1" t="s">
        <v>473</v>
      </c>
      <c r="C22" s="1" t="s">
        <v>474</v>
      </c>
      <c r="D22" s="23">
        <v>44777</v>
      </c>
      <c r="E22" s="1" t="s">
        <v>790</v>
      </c>
    </row>
    <row r="23" spans="1:5" x14ac:dyDescent="0.25">
      <c r="A23" s="1" t="s">
        <v>104</v>
      </c>
      <c r="B23" s="1" t="s">
        <v>392</v>
      </c>
      <c r="C23" s="1" t="s">
        <v>103</v>
      </c>
      <c r="D23" s="23">
        <v>44777</v>
      </c>
      <c r="E23" s="1" t="s">
        <v>790</v>
      </c>
    </row>
    <row r="24" spans="1:5" x14ac:dyDescent="0.25">
      <c r="A24" s="1" t="s">
        <v>257</v>
      </c>
      <c r="B24" s="1" t="s">
        <v>258</v>
      </c>
      <c r="C24" s="1" t="s">
        <v>259</v>
      </c>
      <c r="D24" s="23">
        <v>44778</v>
      </c>
      <c r="E24" s="1" t="s">
        <v>790</v>
      </c>
    </row>
    <row r="25" spans="1:5" x14ac:dyDescent="0.25">
      <c r="A25" s="1" t="s">
        <v>798</v>
      </c>
      <c r="B25" s="1" t="s">
        <v>797</v>
      </c>
      <c r="C25" s="1" t="s">
        <v>796</v>
      </c>
      <c r="D25" s="23">
        <v>44778</v>
      </c>
      <c r="E25" s="1" t="s">
        <v>790</v>
      </c>
    </row>
    <row r="26" spans="1:5" x14ac:dyDescent="0.25">
      <c r="A26" s="1" t="s">
        <v>396</v>
      </c>
      <c r="B26" s="1" t="s">
        <v>397</v>
      </c>
      <c r="C26" s="1" t="s">
        <v>398</v>
      </c>
      <c r="D26" s="23">
        <v>44778</v>
      </c>
      <c r="E26" s="1" t="s">
        <v>790</v>
      </c>
    </row>
    <row r="27" spans="1:5" x14ac:dyDescent="0.25">
      <c r="A27" s="1" t="s">
        <v>30</v>
      </c>
      <c r="B27" s="1" t="s">
        <v>31</v>
      </c>
      <c r="C27" s="1" t="s">
        <v>32</v>
      </c>
      <c r="D27" s="23">
        <v>44778</v>
      </c>
      <c r="E27" s="1" t="s">
        <v>790</v>
      </c>
    </row>
    <row r="28" spans="1:5" x14ac:dyDescent="0.25">
      <c r="A28" s="1" t="s">
        <v>14</v>
      </c>
      <c r="B28" s="1" t="s">
        <v>15</v>
      </c>
      <c r="C28" s="1" t="s">
        <v>16</v>
      </c>
      <c r="D28" s="23">
        <v>44781</v>
      </c>
      <c r="E28" s="1" t="s">
        <v>790</v>
      </c>
    </row>
    <row r="29" spans="1:5" x14ac:dyDescent="0.25">
      <c r="A29" s="1" t="s">
        <v>351</v>
      </c>
      <c r="B29" s="1" t="s">
        <v>352</v>
      </c>
      <c r="C29" s="1" t="s">
        <v>353</v>
      </c>
      <c r="D29" s="23">
        <v>44782</v>
      </c>
      <c r="E29" s="1" t="s">
        <v>790</v>
      </c>
    </row>
    <row r="30" spans="1:5" x14ac:dyDescent="0.25">
      <c r="A30" s="1" t="s">
        <v>246</v>
      </c>
      <c r="B30" s="1" t="s">
        <v>247</v>
      </c>
      <c r="C30" s="1" t="s">
        <v>248</v>
      </c>
      <c r="D30" s="23">
        <v>44782</v>
      </c>
      <c r="E30" s="1" t="s">
        <v>790</v>
      </c>
    </row>
    <row r="31" spans="1:5" x14ac:dyDescent="0.25">
      <c r="A31" s="1" t="s">
        <v>303</v>
      </c>
      <c r="B31" s="1" t="s">
        <v>304</v>
      </c>
      <c r="C31" s="1" t="s">
        <v>305</v>
      </c>
      <c r="D31" s="23">
        <v>44782</v>
      </c>
      <c r="E31" s="1" t="s">
        <v>790</v>
      </c>
    </row>
    <row r="32" spans="1:5" x14ac:dyDescent="0.25">
      <c r="A32" s="1" t="s">
        <v>106</v>
      </c>
      <c r="B32" s="1" t="s">
        <v>107</v>
      </c>
      <c r="C32" s="1" t="s">
        <v>108</v>
      </c>
      <c r="D32" s="23">
        <v>44782</v>
      </c>
      <c r="E32" s="1" t="s">
        <v>790</v>
      </c>
    </row>
    <row r="33" spans="1:5" x14ac:dyDescent="0.25">
      <c r="A33" s="1" t="s">
        <v>38</v>
      </c>
      <c r="B33" s="1" t="s">
        <v>39</v>
      </c>
      <c r="C33" s="1" t="s">
        <v>40</v>
      </c>
      <c r="D33" s="23">
        <v>44783</v>
      </c>
      <c r="E33" s="1" t="s">
        <v>790</v>
      </c>
    </row>
    <row r="34" spans="1:5" x14ac:dyDescent="0.25">
      <c r="A34" s="1" t="s">
        <v>85</v>
      </c>
      <c r="B34" s="1" t="s">
        <v>86</v>
      </c>
      <c r="C34" s="1" t="s">
        <v>87</v>
      </c>
      <c r="D34" s="23">
        <v>44790</v>
      </c>
      <c r="E34" s="1" t="s">
        <v>790</v>
      </c>
    </row>
    <row r="35" spans="1:5" x14ac:dyDescent="0.25">
      <c r="A35" s="1" t="s">
        <v>229</v>
      </c>
      <c r="B35" s="1" t="s">
        <v>230</v>
      </c>
      <c r="C35" s="1" t="s">
        <v>231</v>
      </c>
      <c r="D35" s="23">
        <v>44791</v>
      </c>
      <c r="E35" s="1" t="s">
        <v>790</v>
      </c>
    </row>
    <row r="36" spans="1:5" x14ac:dyDescent="0.25">
      <c r="A36" s="1" t="s">
        <v>308</v>
      </c>
      <c r="B36" s="1" t="s">
        <v>309</v>
      </c>
      <c r="C36" s="1" t="s">
        <v>310</v>
      </c>
      <c r="D36" s="23">
        <v>44797</v>
      </c>
      <c r="E36" s="1" t="s">
        <v>790</v>
      </c>
    </row>
    <row r="37" spans="1:5" x14ac:dyDescent="0.25">
      <c r="A37" s="1" t="s">
        <v>337</v>
      </c>
      <c r="B37" s="1" t="s">
        <v>338</v>
      </c>
      <c r="C37" s="1" t="s">
        <v>339</v>
      </c>
      <c r="D37" s="23">
        <v>44797</v>
      </c>
      <c r="E37" s="1" t="s">
        <v>790</v>
      </c>
    </row>
    <row r="38" spans="1:5" x14ac:dyDescent="0.25">
      <c r="A38" s="1" t="s">
        <v>784</v>
      </c>
      <c r="B38" s="1" t="s">
        <v>783</v>
      </c>
      <c r="C38" s="1" t="s">
        <v>782</v>
      </c>
      <c r="D38" s="23">
        <v>44811</v>
      </c>
      <c r="E38" s="1" t="s">
        <v>895</v>
      </c>
    </row>
    <row r="39" spans="1:5" x14ac:dyDescent="0.25">
      <c r="A39" s="1" t="s">
        <v>381</v>
      </c>
      <c r="B39" s="1" t="s">
        <v>382</v>
      </c>
      <c r="C39" s="1" t="s">
        <v>913</v>
      </c>
      <c r="D39" s="23">
        <v>44818</v>
      </c>
      <c r="E39" s="1" t="s">
        <v>790</v>
      </c>
    </row>
    <row r="40" spans="1:5" x14ac:dyDescent="0.25">
      <c r="A40" s="1" t="s">
        <v>175</v>
      </c>
      <c r="B40" s="1" t="s">
        <v>176</v>
      </c>
      <c r="C40" s="1" t="s">
        <v>177</v>
      </c>
      <c r="D40" s="23">
        <v>44819</v>
      </c>
      <c r="E40" s="1" t="s">
        <v>790</v>
      </c>
    </row>
    <row r="41" spans="1:5" x14ac:dyDescent="0.25">
      <c r="A41" s="1" t="s">
        <v>306</v>
      </c>
      <c r="B41" s="1" t="s">
        <v>307</v>
      </c>
      <c r="C41" s="1" t="s">
        <v>805</v>
      </c>
      <c r="D41" s="23">
        <v>44819</v>
      </c>
      <c r="E41" s="1" t="s">
        <v>790</v>
      </c>
    </row>
    <row r="42" spans="1:5" x14ac:dyDescent="0.25">
      <c r="A42" s="1" t="s">
        <v>150</v>
      </c>
      <c r="B42" s="1" t="s">
        <v>151</v>
      </c>
      <c r="C42" s="1" t="s">
        <v>152</v>
      </c>
      <c r="D42" s="23">
        <v>44819</v>
      </c>
      <c r="E42" s="1" t="s">
        <v>790</v>
      </c>
    </row>
    <row r="43" spans="1:5" x14ac:dyDescent="0.25">
      <c r="A43" s="1" t="s">
        <v>374</v>
      </c>
      <c r="B43" s="1" t="s">
        <v>375</v>
      </c>
      <c r="C43" s="1" t="s">
        <v>376</v>
      </c>
      <c r="D43" s="23">
        <v>44819</v>
      </c>
      <c r="E43" s="1" t="s">
        <v>790</v>
      </c>
    </row>
    <row r="44" spans="1:5" x14ac:dyDescent="0.25">
      <c r="A44" s="1" t="s">
        <v>293</v>
      </c>
      <c r="B44" s="1" t="s">
        <v>294</v>
      </c>
      <c r="C44" s="1" t="s">
        <v>295</v>
      </c>
      <c r="D44" s="23">
        <v>44820</v>
      </c>
      <c r="E44" s="1" t="s">
        <v>790</v>
      </c>
    </row>
    <row r="45" spans="1:5" x14ac:dyDescent="0.25">
      <c r="A45" s="1" t="s">
        <v>469</v>
      </c>
      <c r="B45" s="1" t="s">
        <v>470</v>
      </c>
      <c r="C45" s="1" t="s">
        <v>155</v>
      </c>
      <c r="D45" s="23">
        <v>44826</v>
      </c>
      <c r="E45" s="1" t="s">
        <v>790</v>
      </c>
    </row>
    <row r="46" spans="1:5" x14ac:dyDescent="0.25">
      <c r="A46" s="1" t="s">
        <v>93</v>
      </c>
      <c r="B46" s="1" t="s">
        <v>94</v>
      </c>
      <c r="C46" s="1" t="s">
        <v>95</v>
      </c>
      <c r="D46" s="23">
        <v>44831</v>
      </c>
      <c r="E46" s="1" t="s">
        <v>790</v>
      </c>
    </row>
    <row r="47" spans="1:5" x14ac:dyDescent="0.25">
      <c r="A47" s="1" t="s">
        <v>521</v>
      </c>
      <c r="B47" s="1" t="s">
        <v>522</v>
      </c>
      <c r="C47" s="1" t="s">
        <v>523</v>
      </c>
      <c r="D47" s="23">
        <v>44832</v>
      </c>
      <c r="E47" s="1" t="s">
        <v>790</v>
      </c>
    </row>
    <row r="48" spans="1:5" x14ac:dyDescent="0.25">
      <c r="A48" s="1" t="s">
        <v>52</v>
      </c>
      <c r="B48" s="1" t="s">
        <v>53</v>
      </c>
      <c r="C48" s="1" t="s">
        <v>914</v>
      </c>
      <c r="D48" s="23">
        <v>44832</v>
      </c>
      <c r="E48" s="1" t="s">
        <v>790</v>
      </c>
    </row>
    <row r="49" spans="1:5" x14ac:dyDescent="0.25">
      <c r="A49" s="1" t="s">
        <v>795</v>
      </c>
      <c r="B49" s="1" t="s">
        <v>794</v>
      </c>
      <c r="C49" s="1" t="s">
        <v>915</v>
      </c>
      <c r="D49" s="23">
        <v>44833</v>
      </c>
      <c r="E49" s="1" t="s">
        <v>790</v>
      </c>
    </row>
    <row r="50" spans="1:5" x14ac:dyDescent="0.25">
      <c r="A50" s="1" t="s">
        <v>146</v>
      </c>
      <c r="B50" s="1" t="s">
        <v>147</v>
      </c>
      <c r="C50" s="1" t="s">
        <v>148</v>
      </c>
      <c r="D50" s="23">
        <v>44838</v>
      </c>
      <c r="E50" s="1" t="s">
        <v>790</v>
      </c>
    </row>
    <row r="51" spans="1:5" x14ac:dyDescent="0.25">
      <c r="A51" s="1" t="s">
        <v>26</v>
      </c>
      <c r="B51" s="1" t="s">
        <v>27</v>
      </c>
      <c r="C51" s="1" t="s">
        <v>28</v>
      </c>
      <c r="D51" s="23">
        <v>44838</v>
      </c>
      <c r="E51" s="1" t="s">
        <v>790</v>
      </c>
    </row>
    <row r="52" spans="1:5" x14ac:dyDescent="0.25">
      <c r="A52" s="1" t="s">
        <v>55</v>
      </c>
      <c r="B52" s="1" t="s">
        <v>56</v>
      </c>
      <c r="C52" s="1" t="s">
        <v>916</v>
      </c>
      <c r="D52" s="23">
        <v>44846</v>
      </c>
      <c r="E52" s="1" t="s">
        <v>790</v>
      </c>
    </row>
    <row r="53" spans="1:5" x14ac:dyDescent="0.25">
      <c r="A53" s="1" t="s">
        <v>202</v>
      </c>
      <c r="B53" s="1" t="s">
        <v>203</v>
      </c>
      <c r="C53" s="1" t="s">
        <v>204</v>
      </c>
      <c r="D53" s="23">
        <v>44847</v>
      </c>
      <c r="E53" s="1" t="s">
        <v>790</v>
      </c>
    </row>
    <row r="54" spans="1:5" x14ac:dyDescent="0.25">
      <c r="A54" s="1" t="s">
        <v>384</v>
      </c>
      <c r="B54" s="1" t="s">
        <v>385</v>
      </c>
      <c r="C54" s="1" t="s">
        <v>386</v>
      </c>
      <c r="D54" s="23">
        <v>44851</v>
      </c>
      <c r="E54" s="1" t="s">
        <v>790</v>
      </c>
    </row>
    <row r="55" spans="1:5" x14ac:dyDescent="0.25">
      <c r="A55" s="1" t="s">
        <v>793</v>
      </c>
      <c r="B55" s="1" t="s">
        <v>792</v>
      </c>
      <c r="C55" s="1" t="s">
        <v>791</v>
      </c>
      <c r="D55" s="23">
        <v>44851</v>
      </c>
      <c r="E55" s="1" t="s">
        <v>790</v>
      </c>
    </row>
    <row r="56" spans="1:5" x14ac:dyDescent="0.25">
      <c r="A56" s="1" t="s">
        <v>202</v>
      </c>
      <c r="B56" s="1" t="s">
        <v>203</v>
      </c>
      <c r="C56" s="1" t="s">
        <v>204</v>
      </c>
      <c r="D56" s="23">
        <v>44853</v>
      </c>
      <c r="E56" s="1" t="s">
        <v>790</v>
      </c>
    </row>
    <row r="57" spans="1:5" x14ac:dyDescent="0.25">
      <c r="A57" s="1" t="s">
        <v>97</v>
      </c>
      <c r="B57" s="1" t="s">
        <v>98</v>
      </c>
      <c r="C57" s="1" t="s">
        <v>99</v>
      </c>
      <c r="D57" s="23">
        <v>44853</v>
      </c>
      <c r="E57" s="1" t="s">
        <v>790</v>
      </c>
    </row>
    <row r="58" spans="1:5" x14ac:dyDescent="0.25">
      <c r="A58" s="1" t="s">
        <v>57</v>
      </c>
      <c r="B58" s="1" t="s">
        <v>58</v>
      </c>
      <c r="C58" s="1" t="s">
        <v>59</v>
      </c>
      <c r="D58" s="23">
        <v>44854</v>
      </c>
      <c r="E58" s="1" t="s">
        <v>898</v>
      </c>
    </row>
    <row r="59" spans="1:5" x14ac:dyDescent="0.25">
      <c r="A59" s="1" t="s">
        <v>69</v>
      </c>
      <c r="B59" s="1" t="s">
        <v>70</v>
      </c>
      <c r="C59" s="1" t="s">
        <v>71</v>
      </c>
      <c r="D59" s="23">
        <v>44854</v>
      </c>
      <c r="E59" s="1" t="s">
        <v>790</v>
      </c>
    </row>
    <row r="60" spans="1:5" x14ac:dyDescent="0.25">
      <c r="A60" s="1" t="s">
        <v>187</v>
      </c>
      <c r="B60" s="1" t="s">
        <v>188</v>
      </c>
      <c r="C60" s="1" t="s">
        <v>189</v>
      </c>
      <c r="D60" s="23">
        <v>44862</v>
      </c>
      <c r="E60" s="1" t="s">
        <v>790</v>
      </c>
    </row>
    <row r="61" spans="1:5" x14ac:dyDescent="0.25">
      <c r="A61" s="1" t="s">
        <v>89</v>
      </c>
      <c r="B61" s="1" t="s">
        <v>90</v>
      </c>
      <c r="C61" s="1" t="s">
        <v>91</v>
      </c>
      <c r="D61" s="23">
        <v>44867</v>
      </c>
      <c r="E61" s="1" t="s">
        <v>790</v>
      </c>
    </row>
    <row r="62" spans="1:5" x14ac:dyDescent="0.25">
      <c r="A62" s="1" t="s">
        <v>289</v>
      </c>
      <c r="B62" s="1" t="s">
        <v>290</v>
      </c>
      <c r="C62" s="1" t="s">
        <v>291</v>
      </c>
      <c r="D62" s="23">
        <v>44874</v>
      </c>
      <c r="E62" s="1" t="s">
        <v>790</v>
      </c>
    </row>
    <row r="63" spans="1:5" x14ac:dyDescent="0.25">
      <c r="A63" s="1" t="s">
        <v>358</v>
      </c>
      <c r="B63" s="1" t="s">
        <v>359</v>
      </c>
      <c r="C63" s="1" t="s">
        <v>360</v>
      </c>
      <c r="D63" s="23">
        <v>44879</v>
      </c>
      <c r="E63" s="1" t="s">
        <v>790</v>
      </c>
    </row>
    <row r="64" spans="1:5" x14ac:dyDescent="0.25">
      <c r="A64" s="1" t="s">
        <v>361</v>
      </c>
      <c r="B64" s="1" t="s">
        <v>362</v>
      </c>
      <c r="C64" s="1" t="s">
        <v>363</v>
      </c>
      <c r="D64" s="23">
        <v>44880</v>
      </c>
      <c r="E64" s="1" t="s">
        <v>790</v>
      </c>
    </row>
    <row r="65" spans="1:5" x14ac:dyDescent="0.25">
      <c r="A65" s="1" t="s">
        <v>143</v>
      </c>
      <c r="B65" s="1" t="s">
        <v>144</v>
      </c>
      <c r="C65" s="1" t="s">
        <v>145</v>
      </c>
      <c r="D65" s="23">
        <v>44880</v>
      </c>
      <c r="E65" s="1" t="s">
        <v>790</v>
      </c>
    </row>
    <row r="66" spans="1:5" ht="15" customHeight="1" x14ac:dyDescent="0.25">
      <c r="A66" s="1" t="s">
        <v>403</v>
      </c>
      <c r="B66" s="1" t="s">
        <v>404</v>
      </c>
      <c r="C66" s="1" t="s">
        <v>405</v>
      </c>
      <c r="D66" s="23">
        <v>44880</v>
      </c>
      <c r="E66" s="1" t="s">
        <v>790</v>
      </c>
    </row>
    <row r="67" spans="1:5" x14ac:dyDescent="0.25">
      <c r="A67" s="1" t="s">
        <v>11</v>
      </c>
      <c r="B67" s="1" t="s">
        <v>12</v>
      </c>
      <c r="C67" s="1" t="s">
        <v>13</v>
      </c>
      <c r="D67" s="23">
        <v>44881</v>
      </c>
      <c r="E67" s="1" t="s">
        <v>790</v>
      </c>
    </row>
    <row r="68" spans="1:5" x14ac:dyDescent="0.25">
      <c r="A68" s="1" t="s">
        <v>239</v>
      </c>
      <c r="B68" s="1" t="s">
        <v>240</v>
      </c>
      <c r="C68" s="1" t="s">
        <v>241</v>
      </c>
      <c r="D68" s="23">
        <v>44881</v>
      </c>
      <c r="E68" s="1" t="s">
        <v>790</v>
      </c>
    </row>
    <row r="69" spans="1:5" x14ac:dyDescent="0.25">
      <c r="A69" s="1" t="s">
        <v>239</v>
      </c>
      <c r="B69" s="1" t="s">
        <v>240</v>
      </c>
      <c r="C69" s="1" t="s">
        <v>241</v>
      </c>
      <c r="D69" s="23">
        <v>44881</v>
      </c>
      <c r="E69" s="1" t="s">
        <v>790</v>
      </c>
    </row>
    <row r="70" spans="1:5" x14ac:dyDescent="0.25">
      <c r="A70" s="1" t="s">
        <v>469</v>
      </c>
      <c r="B70" s="1" t="s">
        <v>470</v>
      </c>
      <c r="C70" s="1" t="s">
        <v>155</v>
      </c>
      <c r="D70" s="23">
        <v>44886</v>
      </c>
      <c r="E70" s="1" t="s">
        <v>897</v>
      </c>
    </row>
    <row r="71" spans="1:5" x14ac:dyDescent="0.25">
      <c r="A71" s="1" t="s">
        <v>104</v>
      </c>
      <c r="B71" s="1" t="s">
        <v>392</v>
      </c>
      <c r="C71" s="1" t="s">
        <v>103</v>
      </c>
      <c r="D71" s="23">
        <v>44886</v>
      </c>
      <c r="E71" s="1" t="s">
        <v>780</v>
      </c>
    </row>
    <row r="72" spans="1:5" x14ac:dyDescent="0.25">
      <c r="A72" s="1" t="s">
        <v>206</v>
      </c>
      <c r="B72" s="1" t="s">
        <v>207</v>
      </c>
      <c r="C72" s="1" t="s">
        <v>208</v>
      </c>
      <c r="D72" s="23">
        <v>44894</v>
      </c>
      <c r="E72" s="1" t="s">
        <v>790</v>
      </c>
    </row>
    <row r="73" spans="1:5" ht="30" x14ac:dyDescent="0.25">
      <c r="A73" s="1" t="s">
        <v>803</v>
      </c>
      <c r="B73" s="1" t="s">
        <v>461</v>
      </c>
      <c r="C73" s="1" t="s">
        <v>462</v>
      </c>
      <c r="D73" s="23">
        <v>44894</v>
      </c>
      <c r="E73" s="1" t="s">
        <v>790</v>
      </c>
    </row>
    <row r="74" spans="1:5" x14ac:dyDescent="0.25">
      <c r="A74" s="1" t="s">
        <v>329</v>
      </c>
      <c r="B74" s="1" t="s">
        <v>330</v>
      </c>
      <c r="C74" s="1" t="s">
        <v>331</v>
      </c>
      <c r="D74" s="23">
        <v>44900</v>
      </c>
      <c r="E74" s="1" t="s">
        <v>790</v>
      </c>
    </row>
    <row r="75" spans="1:5" x14ac:dyDescent="0.25">
      <c r="A75" s="1" t="s">
        <v>215</v>
      </c>
      <c r="B75" s="1" t="s">
        <v>216</v>
      </c>
      <c r="C75" s="1" t="s">
        <v>217</v>
      </c>
      <c r="D75" s="23">
        <v>44907</v>
      </c>
      <c r="E75" s="1" t="s">
        <v>790</v>
      </c>
    </row>
    <row r="76" spans="1:5" x14ac:dyDescent="0.25">
      <c r="A76" s="1" t="s">
        <v>215</v>
      </c>
      <c r="B76" s="1" t="s">
        <v>216</v>
      </c>
      <c r="C76" s="1" t="s">
        <v>217</v>
      </c>
      <c r="D76" s="23">
        <v>44908</v>
      </c>
      <c r="E76" s="1" t="s">
        <v>898</v>
      </c>
    </row>
    <row r="77" spans="1:5" x14ac:dyDescent="0.25">
      <c r="A77" s="1" t="s">
        <v>17</v>
      </c>
      <c r="B77" s="1" t="s">
        <v>20</v>
      </c>
      <c r="C77" s="1" t="s">
        <v>21</v>
      </c>
      <c r="D77" s="23">
        <v>44910</v>
      </c>
      <c r="E77" s="1" t="s">
        <v>790</v>
      </c>
    </row>
    <row r="78" spans="1:5" x14ac:dyDescent="0.25">
      <c r="A78" s="1" t="s">
        <v>191</v>
      </c>
      <c r="B78" s="1" t="s">
        <v>192</v>
      </c>
      <c r="C78" s="1" t="s">
        <v>193</v>
      </c>
      <c r="D78" s="23">
        <v>44916</v>
      </c>
      <c r="E78" s="1" t="s">
        <v>790</v>
      </c>
    </row>
    <row r="79" spans="1:5" x14ac:dyDescent="0.25">
      <c r="A79" s="1" t="s">
        <v>498</v>
      </c>
      <c r="B79" s="1" t="s">
        <v>499</v>
      </c>
      <c r="C79" s="1" t="s">
        <v>500</v>
      </c>
      <c r="D79" s="23">
        <v>44916</v>
      </c>
      <c r="E79" s="1" t="s">
        <v>790</v>
      </c>
    </row>
    <row r="80" spans="1:5" x14ac:dyDescent="0.25">
      <c r="A80" s="1" t="s">
        <v>268</v>
      </c>
      <c r="B80" s="1" t="s">
        <v>269</v>
      </c>
      <c r="C80" s="1" t="s">
        <v>270</v>
      </c>
      <c r="D80" s="23">
        <v>44916</v>
      </c>
      <c r="E80" s="1" t="s">
        <v>790</v>
      </c>
    </row>
    <row r="81" spans="1:5" x14ac:dyDescent="0.25">
      <c r="A81" s="1" t="s">
        <v>518</v>
      </c>
      <c r="B81" s="1" t="s">
        <v>519</v>
      </c>
      <c r="C81" s="1" t="s">
        <v>520</v>
      </c>
      <c r="D81" s="23">
        <v>44917</v>
      </c>
      <c r="E81" s="1" t="s">
        <v>790</v>
      </c>
    </row>
    <row r="82" spans="1:5" x14ac:dyDescent="0.25">
      <c r="A82" s="1" t="s">
        <v>229</v>
      </c>
      <c r="B82" s="1" t="s">
        <v>230</v>
      </c>
      <c r="C82" s="1" t="s">
        <v>231</v>
      </c>
      <c r="D82" s="23">
        <v>44917</v>
      </c>
      <c r="E82" s="1" t="s">
        <v>897</v>
      </c>
    </row>
    <row r="83" spans="1:5" x14ac:dyDescent="0.25">
      <c r="A83" s="1" t="s">
        <v>529</v>
      </c>
      <c r="B83" s="1" t="s">
        <v>530</v>
      </c>
      <c r="C83" s="1" t="s">
        <v>531</v>
      </c>
      <c r="D83" s="23">
        <v>44929</v>
      </c>
      <c r="E83" s="1" t="s">
        <v>790</v>
      </c>
    </row>
    <row r="84" spans="1:5" x14ac:dyDescent="0.25">
      <c r="A84" s="1" t="s">
        <v>275</v>
      </c>
      <c r="B84" s="1" t="s">
        <v>276</v>
      </c>
      <c r="C84" s="1" t="s">
        <v>277</v>
      </c>
      <c r="D84" s="23">
        <v>44929</v>
      </c>
      <c r="E84" s="1" t="s">
        <v>790</v>
      </c>
    </row>
    <row r="85" spans="1:5" x14ac:dyDescent="0.25">
      <c r="A85" s="1" t="s">
        <v>271</v>
      </c>
      <c r="B85" s="1" t="s">
        <v>272</v>
      </c>
      <c r="C85" s="1" t="s">
        <v>273</v>
      </c>
      <c r="D85" s="23">
        <v>44937</v>
      </c>
      <c r="E85" s="1" t="s">
        <v>790</v>
      </c>
    </row>
    <row r="86" spans="1:5" x14ac:dyDescent="0.25">
      <c r="A86" s="1" t="s">
        <v>368</v>
      </c>
      <c r="B86" s="1" t="s">
        <v>369</v>
      </c>
      <c r="C86" s="1" t="s">
        <v>912</v>
      </c>
      <c r="D86" s="23">
        <v>44938</v>
      </c>
      <c r="E86" s="1" t="s">
        <v>790</v>
      </c>
    </row>
    <row r="87" spans="1:5" x14ac:dyDescent="0.25">
      <c r="A87" s="1" t="s">
        <v>491</v>
      </c>
      <c r="B87" s="1" t="s">
        <v>492</v>
      </c>
      <c r="C87" s="1" t="s">
        <v>493</v>
      </c>
      <c r="D87" s="23">
        <v>44943</v>
      </c>
      <c r="E87" s="1" t="s">
        <v>790</v>
      </c>
    </row>
    <row r="88" spans="1:5" x14ac:dyDescent="0.25">
      <c r="A88" s="1" t="s">
        <v>300</v>
      </c>
      <c r="B88" s="1" t="s">
        <v>301</v>
      </c>
      <c r="C88" s="1" t="s">
        <v>917</v>
      </c>
      <c r="D88" s="23">
        <v>44944</v>
      </c>
      <c r="E88" s="1" t="s">
        <v>790</v>
      </c>
    </row>
    <row r="89" spans="1:5" x14ac:dyDescent="0.25">
      <c r="A89" s="1" t="s">
        <v>488</v>
      </c>
      <c r="B89" s="1" t="s">
        <v>489</v>
      </c>
      <c r="C89" s="1" t="s">
        <v>490</v>
      </c>
      <c r="D89" s="23">
        <v>44946</v>
      </c>
      <c r="E89" s="1" t="s">
        <v>790</v>
      </c>
    </row>
    <row r="90" spans="1:5" x14ac:dyDescent="0.25">
      <c r="A90" s="1" t="s">
        <v>45</v>
      </c>
      <c r="B90" s="1" t="s">
        <v>46</v>
      </c>
      <c r="C90" s="1" t="s">
        <v>47</v>
      </c>
      <c r="D90" s="23">
        <v>44950</v>
      </c>
      <c r="E90" s="1" t="s">
        <v>790</v>
      </c>
    </row>
    <row r="91" spans="1:5" x14ac:dyDescent="0.25">
      <c r="A91" s="1" t="s">
        <v>381</v>
      </c>
      <c r="B91" s="1" t="s">
        <v>382</v>
      </c>
      <c r="C91" s="1" t="s">
        <v>913</v>
      </c>
      <c r="D91" s="23">
        <v>44950</v>
      </c>
      <c r="E91" s="1" t="s">
        <v>780</v>
      </c>
    </row>
    <row r="92" spans="1:5" x14ac:dyDescent="0.25">
      <c r="A92" s="1" t="s">
        <v>104</v>
      </c>
      <c r="B92" s="1" t="s">
        <v>392</v>
      </c>
      <c r="C92" s="1" t="s">
        <v>103</v>
      </c>
      <c r="D92" s="23">
        <v>44957</v>
      </c>
      <c r="E92" s="1" t="s">
        <v>790</v>
      </c>
    </row>
    <row r="93" spans="1:5" x14ac:dyDescent="0.25">
      <c r="A93" s="1" t="s">
        <v>344</v>
      </c>
      <c r="B93" s="1" t="s">
        <v>345</v>
      </c>
      <c r="C93" s="1" t="s">
        <v>346</v>
      </c>
      <c r="D93" s="23">
        <v>44957</v>
      </c>
      <c r="E93" s="1" t="s">
        <v>790</v>
      </c>
    </row>
    <row r="94" spans="1:5" ht="30" x14ac:dyDescent="0.25">
      <c r="A94" s="1" t="s">
        <v>804</v>
      </c>
      <c r="B94" s="1" t="s">
        <v>429</v>
      </c>
      <c r="C94" s="1" t="s">
        <v>418</v>
      </c>
      <c r="D94" s="23">
        <v>44957</v>
      </c>
      <c r="E94" s="1" t="s">
        <v>790</v>
      </c>
    </row>
    <row r="95" spans="1:5" x14ac:dyDescent="0.25">
      <c r="A95" s="1" t="s">
        <v>505</v>
      </c>
      <c r="B95" s="1" t="s">
        <v>506</v>
      </c>
      <c r="C95" s="1" t="s">
        <v>507</v>
      </c>
      <c r="D95" s="23">
        <v>44957</v>
      </c>
      <c r="E95" s="1" t="s">
        <v>790</v>
      </c>
    </row>
    <row r="96" spans="1:5" x14ac:dyDescent="0.25">
      <c r="A96" s="1" t="s">
        <v>150</v>
      </c>
      <c r="B96" s="1" t="s">
        <v>154</v>
      </c>
      <c r="C96" s="1" t="s">
        <v>155</v>
      </c>
      <c r="D96" s="23">
        <v>44958</v>
      </c>
      <c r="E96" s="1" t="s">
        <v>790</v>
      </c>
    </row>
    <row r="97" spans="1:5" x14ac:dyDescent="0.25">
      <c r="A97" s="1" t="s">
        <v>300</v>
      </c>
      <c r="B97" s="1" t="s">
        <v>301</v>
      </c>
      <c r="C97" s="1" t="s">
        <v>917</v>
      </c>
      <c r="D97" s="23">
        <v>44966</v>
      </c>
      <c r="E97" s="1" t="s">
        <v>780</v>
      </c>
    </row>
    <row r="98" spans="1:5" x14ac:dyDescent="0.25">
      <c r="A98" s="1" t="s">
        <v>279</v>
      </c>
      <c r="B98" s="1" t="s">
        <v>280</v>
      </c>
      <c r="C98" s="1" t="s">
        <v>281</v>
      </c>
      <c r="D98" s="23">
        <v>44970</v>
      </c>
      <c r="E98" s="1" t="s">
        <v>790</v>
      </c>
    </row>
    <row r="99" spans="1:5" x14ac:dyDescent="0.25">
      <c r="A99" s="1" t="s">
        <v>300</v>
      </c>
      <c r="B99" s="1" t="s">
        <v>301</v>
      </c>
      <c r="C99" s="1" t="s">
        <v>917</v>
      </c>
      <c r="D99" s="23">
        <v>44970</v>
      </c>
      <c r="E99" s="1" t="s">
        <v>780</v>
      </c>
    </row>
    <row r="100" spans="1:5" x14ac:dyDescent="0.25">
      <c r="A100" s="1" t="s">
        <v>300</v>
      </c>
      <c r="B100" s="1" t="s">
        <v>301</v>
      </c>
      <c r="C100" s="1" t="s">
        <v>917</v>
      </c>
      <c r="D100" s="23">
        <v>44971</v>
      </c>
      <c r="E100" s="1" t="s">
        <v>780</v>
      </c>
    </row>
    <row r="101" spans="1:5" x14ac:dyDescent="0.25">
      <c r="A101" s="1" t="s">
        <v>14</v>
      </c>
      <c r="B101" s="1" t="s">
        <v>15</v>
      </c>
      <c r="C101" s="1" t="s">
        <v>16</v>
      </c>
      <c r="D101" s="23">
        <v>44971</v>
      </c>
      <c r="E101" s="1" t="s">
        <v>780</v>
      </c>
    </row>
    <row r="102" spans="1:5" x14ac:dyDescent="0.25">
      <c r="A102" s="1" t="s">
        <v>14</v>
      </c>
      <c r="B102" s="1" t="s">
        <v>15</v>
      </c>
      <c r="C102" s="1" t="s">
        <v>16</v>
      </c>
      <c r="D102" s="23">
        <v>44971</v>
      </c>
      <c r="E102" s="1" t="s">
        <v>790</v>
      </c>
    </row>
    <row r="103" spans="1:5" x14ac:dyDescent="0.25">
      <c r="A103" s="1" t="s">
        <v>229</v>
      </c>
      <c r="B103" s="1" t="s">
        <v>230</v>
      </c>
      <c r="C103" s="1" t="s">
        <v>231</v>
      </c>
      <c r="D103" s="23">
        <v>44972</v>
      </c>
      <c r="E103" s="1" t="s">
        <v>790</v>
      </c>
    </row>
    <row r="104" spans="1:5" x14ac:dyDescent="0.25">
      <c r="A104" s="1" t="s">
        <v>303</v>
      </c>
      <c r="B104" s="1" t="s">
        <v>304</v>
      </c>
      <c r="C104" s="1" t="s">
        <v>305</v>
      </c>
      <c r="D104" s="23">
        <v>44978</v>
      </c>
      <c r="E104" s="1" t="s">
        <v>790</v>
      </c>
    </row>
    <row r="105" spans="1:5" x14ac:dyDescent="0.25">
      <c r="A105" s="1" t="s">
        <v>303</v>
      </c>
      <c r="B105" s="1" t="s">
        <v>304</v>
      </c>
      <c r="C105" s="1" t="s">
        <v>305</v>
      </c>
      <c r="D105" s="23">
        <v>44978</v>
      </c>
      <c r="E105" s="1" t="s">
        <v>780</v>
      </c>
    </row>
    <row r="106" spans="1:5" x14ac:dyDescent="0.25">
      <c r="A106" s="1" t="s">
        <v>106</v>
      </c>
      <c r="B106" s="1" t="s">
        <v>107</v>
      </c>
      <c r="C106" s="1" t="s">
        <v>108</v>
      </c>
      <c r="D106" s="23">
        <v>44979</v>
      </c>
      <c r="E106" s="1" t="s">
        <v>790</v>
      </c>
    </row>
    <row r="107" spans="1:5" x14ac:dyDescent="0.25">
      <c r="A107" s="1" t="s">
        <v>351</v>
      </c>
      <c r="B107" s="1" t="s">
        <v>352</v>
      </c>
      <c r="C107" s="1" t="s">
        <v>353</v>
      </c>
      <c r="D107" s="23">
        <v>44979</v>
      </c>
      <c r="E107" s="1" t="s">
        <v>790</v>
      </c>
    </row>
    <row r="108" spans="1:5" x14ac:dyDescent="0.25">
      <c r="A108" s="1" t="s">
        <v>485</v>
      </c>
      <c r="B108" s="1" t="s">
        <v>486</v>
      </c>
      <c r="C108" s="1" t="s">
        <v>487</v>
      </c>
      <c r="D108" s="23">
        <v>44991</v>
      </c>
      <c r="E108" s="1" t="s">
        <v>790</v>
      </c>
    </row>
    <row r="109" spans="1:5" x14ac:dyDescent="0.25">
      <c r="A109" s="1" t="s">
        <v>508</v>
      </c>
      <c r="B109" s="1" t="s">
        <v>509</v>
      </c>
      <c r="C109" s="4" t="s">
        <v>923</v>
      </c>
      <c r="D109" s="23">
        <v>44991</v>
      </c>
      <c r="E109" s="1" t="s">
        <v>790</v>
      </c>
    </row>
    <row r="110" spans="1:5" x14ac:dyDescent="0.25">
      <c r="A110" s="1" t="s">
        <v>300</v>
      </c>
      <c r="B110" s="1" t="s">
        <v>301</v>
      </c>
      <c r="C110" s="1" t="s">
        <v>917</v>
      </c>
      <c r="D110" s="23">
        <v>44992</v>
      </c>
      <c r="E110" s="1" t="s">
        <v>780</v>
      </c>
    </row>
    <row r="111" spans="1:5" x14ac:dyDescent="0.25">
      <c r="A111" s="1" t="s">
        <v>175</v>
      </c>
      <c r="B111" s="1" t="s">
        <v>176</v>
      </c>
      <c r="C111" s="1" t="s">
        <v>177</v>
      </c>
      <c r="D111" s="23">
        <v>44993</v>
      </c>
      <c r="E111" s="1" t="s">
        <v>790</v>
      </c>
    </row>
    <row r="112" spans="1:5" x14ac:dyDescent="0.25">
      <c r="A112" s="1" t="s">
        <v>8</v>
      </c>
      <c r="B112" s="1" t="s">
        <v>9</v>
      </c>
      <c r="C112" s="1" t="s">
        <v>10</v>
      </c>
      <c r="D112" s="23">
        <v>45000</v>
      </c>
      <c r="E112" s="1" t="s">
        <v>790</v>
      </c>
    </row>
    <row r="113" spans="1:5" x14ac:dyDescent="0.25">
      <c r="A113" s="1" t="s">
        <v>150</v>
      </c>
      <c r="B113" s="1" t="s">
        <v>151</v>
      </c>
      <c r="C113" s="1" t="s">
        <v>152</v>
      </c>
      <c r="D113" s="23">
        <v>45001</v>
      </c>
      <c r="E113" s="1" t="s">
        <v>790</v>
      </c>
    </row>
    <row r="114" spans="1:5" x14ac:dyDescent="0.25">
      <c r="A114" s="1" t="s">
        <v>521</v>
      </c>
      <c r="B114" s="1" t="s">
        <v>522</v>
      </c>
      <c r="C114" s="1" t="s">
        <v>523</v>
      </c>
      <c r="D114" s="23">
        <v>45006</v>
      </c>
      <c r="E114" s="1" t="s">
        <v>790</v>
      </c>
    </row>
    <row r="115" spans="1:5" x14ac:dyDescent="0.25">
      <c r="A115" s="1" t="s">
        <v>85</v>
      </c>
      <c r="B115" s="1" t="s">
        <v>789</v>
      </c>
      <c r="C115" s="1" t="s">
        <v>788</v>
      </c>
      <c r="D115" s="23">
        <v>45006</v>
      </c>
      <c r="E115" s="1" t="s">
        <v>790</v>
      </c>
    </row>
    <row r="116" spans="1:5" x14ac:dyDescent="0.25">
      <c r="A116" s="1" t="s">
        <v>469</v>
      </c>
      <c r="B116" s="1" t="s">
        <v>470</v>
      </c>
      <c r="C116" s="1" t="s">
        <v>155</v>
      </c>
      <c r="D116" s="23">
        <v>45008</v>
      </c>
      <c r="E116" s="1" t="s">
        <v>790</v>
      </c>
    </row>
    <row r="117" spans="1:5" x14ac:dyDescent="0.25">
      <c r="A117" s="1" t="s">
        <v>787</v>
      </c>
      <c r="B117" s="1" t="s">
        <v>786</v>
      </c>
      <c r="C117" s="1" t="s">
        <v>785</v>
      </c>
      <c r="D117" s="23">
        <v>45008</v>
      </c>
      <c r="E117" s="1" t="s">
        <v>790</v>
      </c>
    </row>
    <row r="118" spans="1:5" x14ac:dyDescent="0.25">
      <c r="A118" s="1" t="s">
        <v>784</v>
      </c>
      <c r="B118" s="1" t="s">
        <v>783</v>
      </c>
      <c r="C118" s="1" t="s">
        <v>782</v>
      </c>
      <c r="D118" s="23">
        <v>45012</v>
      </c>
      <c r="E118" s="1" t="s">
        <v>780</v>
      </c>
    </row>
    <row r="119" spans="1:5" x14ac:dyDescent="0.25">
      <c r="A119" s="1" t="s">
        <v>784</v>
      </c>
      <c r="B119" s="1" t="s">
        <v>783</v>
      </c>
      <c r="C119" s="1" t="s">
        <v>782</v>
      </c>
      <c r="D119" s="23">
        <v>45012</v>
      </c>
      <c r="E119" s="1" t="s">
        <v>790</v>
      </c>
    </row>
    <row r="120" spans="1:5" x14ac:dyDescent="0.25">
      <c r="A120" s="1" t="s">
        <v>52</v>
      </c>
      <c r="B120" s="1" t="s">
        <v>53</v>
      </c>
      <c r="C120" s="1" t="s">
        <v>914</v>
      </c>
      <c r="D120" s="23">
        <v>45015</v>
      </c>
      <c r="E120" s="1" t="s">
        <v>790</v>
      </c>
    </row>
    <row r="121" spans="1:5" x14ac:dyDescent="0.25">
      <c r="A121" s="1" t="s">
        <v>161</v>
      </c>
      <c r="B121" s="1" t="s">
        <v>162</v>
      </c>
      <c r="C121" s="1" t="s">
        <v>163</v>
      </c>
      <c r="D121" s="23">
        <v>45015</v>
      </c>
      <c r="E121" s="1" t="s">
        <v>790</v>
      </c>
    </row>
    <row r="122" spans="1:5" x14ac:dyDescent="0.25">
      <c r="A122" s="1" t="s">
        <v>52</v>
      </c>
      <c r="B122" s="1" t="s">
        <v>53</v>
      </c>
      <c r="C122" s="1" t="s">
        <v>914</v>
      </c>
      <c r="D122" s="23">
        <v>45020</v>
      </c>
      <c r="E122" s="1" t="s">
        <v>781</v>
      </c>
    </row>
    <row r="123" spans="1:5" x14ac:dyDescent="0.25">
      <c r="A123" s="1" t="s">
        <v>150</v>
      </c>
      <c r="B123" s="1" t="s">
        <v>151</v>
      </c>
      <c r="C123" s="1" t="s">
        <v>152</v>
      </c>
      <c r="D123" s="23">
        <v>45021</v>
      </c>
      <c r="E123" s="1" t="s">
        <v>898</v>
      </c>
    </row>
    <row r="124" spans="1:5" x14ac:dyDescent="0.25">
      <c r="A124" s="1" t="s">
        <v>364</v>
      </c>
      <c r="B124" s="1" t="s">
        <v>365</v>
      </c>
      <c r="C124" s="1" t="s">
        <v>366</v>
      </c>
      <c r="D124" s="23">
        <v>45028</v>
      </c>
      <c r="E124" s="1" t="s">
        <v>790</v>
      </c>
    </row>
    <row r="125" spans="1:5" x14ac:dyDescent="0.25">
      <c r="A125" s="1" t="s">
        <v>300</v>
      </c>
      <c r="B125" s="1" t="s">
        <v>301</v>
      </c>
      <c r="C125" s="1" t="s">
        <v>917</v>
      </c>
      <c r="D125" s="23">
        <v>45036</v>
      </c>
      <c r="E125" s="1" t="s">
        <v>780</v>
      </c>
    </row>
    <row r="126" spans="1:5" x14ac:dyDescent="0.25">
      <c r="A126" s="1" t="s">
        <v>347</v>
      </c>
      <c r="B126" s="1" t="s">
        <v>348</v>
      </c>
      <c r="C126" s="1" t="s">
        <v>349</v>
      </c>
      <c r="D126" s="23">
        <v>45043</v>
      </c>
      <c r="E126" s="1" t="s">
        <v>790</v>
      </c>
    </row>
    <row r="127" spans="1:5" x14ac:dyDescent="0.25">
      <c r="A127" s="1" t="s">
        <v>219</v>
      </c>
      <c r="B127" s="1" t="s">
        <v>220</v>
      </c>
      <c r="C127" s="1" t="s">
        <v>221</v>
      </c>
      <c r="D127" s="23">
        <v>45044</v>
      </c>
      <c r="E127" s="1" t="s">
        <v>790</v>
      </c>
    </row>
    <row r="128" spans="1:5" x14ac:dyDescent="0.25">
      <c r="A128" s="1" t="s">
        <v>17</v>
      </c>
      <c r="B128" s="1" t="s">
        <v>18</v>
      </c>
      <c r="C128" s="1" t="s">
        <v>19</v>
      </c>
      <c r="D128" s="23">
        <v>45044</v>
      </c>
      <c r="E128" s="1" t="s">
        <v>790</v>
      </c>
    </row>
    <row r="129" spans="1:5" x14ac:dyDescent="0.25">
      <c r="A129" s="1" t="s">
        <v>34</v>
      </c>
      <c r="B129" s="1" t="s">
        <v>35</v>
      </c>
      <c r="C129" s="1" t="s">
        <v>36</v>
      </c>
      <c r="D129" s="23">
        <v>45044</v>
      </c>
      <c r="E129" s="1" t="s">
        <v>790</v>
      </c>
    </row>
    <row r="130" spans="1:5" x14ac:dyDescent="0.25">
      <c r="A130" s="1" t="s">
        <v>319</v>
      </c>
      <c r="B130" s="1" t="s">
        <v>320</v>
      </c>
      <c r="C130" s="1" t="s">
        <v>321</v>
      </c>
      <c r="D130" s="23">
        <v>45048</v>
      </c>
      <c r="E130" s="1" t="s">
        <v>790</v>
      </c>
    </row>
    <row r="131" spans="1:5" x14ac:dyDescent="0.25">
      <c r="A131" s="1" t="s">
        <v>406</v>
      </c>
      <c r="B131" s="1" t="s">
        <v>407</v>
      </c>
      <c r="C131" s="1" t="s">
        <v>408</v>
      </c>
      <c r="D131" s="23">
        <v>45048</v>
      </c>
      <c r="E131" s="1" t="s">
        <v>790</v>
      </c>
    </row>
    <row r="132" spans="1:5" x14ac:dyDescent="0.25">
      <c r="A132" s="1" t="s">
        <v>57</v>
      </c>
      <c r="B132" s="1" t="s">
        <v>58</v>
      </c>
      <c r="C132" s="1" t="s">
        <v>59</v>
      </c>
      <c r="D132" s="23">
        <v>45049</v>
      </c>
      <c r="E132" s="1" t="s">
        <v>790</v>
      </c>
    </row>
    <row r="133" spans="1:5" x14ac:dyDescent="0.25">
      <c r="A133" s="1" t="s">
        <v>209</v>
      </c>
      <c r="B133" s="1" t="s">
        <v>210</v>
      </c>
      <c r="C133" s="1" t="s">
        <v>211</v>
      </c>
      <c r="D133" s="23">
        <v>45056</v>
      </c>
      <c r="E133" s="1" t="s">
        <v>790</v>
      </c>
    </row>
    <row r="134" spans="1:5" x14ac:dyDescent="0.25">
      <c r="A134" s="1" t="s">
        <v>212</v>
      </c>
      <c r="B134" s="1" t="s">
        <v>213</v>
      </c>
      <c r="C134" s="1" t="s">
        <v>214</v>
      </c>
      <c r="D134" s="23">
        <v>45056</v>
      </c>
      <c r="E134" s="1" t="s">
        <v>790</v>
      </c>
    </row>
    <row r="135" spans="1:5" x14ac:dyDescent="0.25">
      <c r="A135" s="1" t="s">
        <v>229</v>
      </c>
      <c r="B135" s="1" t="s">
        <v>230</v>
      </c>
      <c r="C135" s="1" t="s">
        <v>231</v>
      </c>
      <c r="D135" s="23">
        <v>45056</v>
      </c>
      <c r="E135" s="1" t="s">
        <v>780</v>
      </c>
    </row>
    <row r="136" spans="1:5" x14ac:dyDescent="0.25">
      <c r="A136" s="1" t="s">
        <v>450</v>
      </c>
      <c r="B136" s="1" t="s">
        <v>451</v>
      </c>
      <c r="C136" s="1" t="s">
        <v>452</v>
      </c>
      <c r="D136" s="23">
        <v>45072</v>
      </c>
      <c r="E136" s="1" t="s">
        <v>790</v>
      </c>
    </row>
    <row r="137" spans="1:5" x14ac:dyDescent="0.25">
      <c r="A137" s="1" t="s">
        <v>450</v>
      </c>
      <c r="B137" s="1" t="s">
        <v>451</v>
      </c>
      <c r="C137" s="1" t="s">
        <v>452</v>
      </c>
      <c r="D137" s="23">
        <v>45072</v>
      </c>
      <c r="E137" s="1" t="s">
        <v>790</v>
      </c>
    </row>
    <row r="138" spans="1:5" x14ac:dyDescent="0.25">
      <c r="A138" s="1" t="s">
        <v>143</v>
      </c>
      <c r="B138" s="1" t="s">
        <v>144</v>
      </c>
      <c r="C138" s="1" t="s">
        <v>145</v>
      </c>
      <c r="D138" s="23">
        <v>45076</v>
      </c>
      <c r="E138" s="1" t="s">
        <v>790</v>
      </c>
    </row>
    <row r="139" spans="1:5" x14ac:dyDescent="0.25">
      <c r="A139" s="1" t="s">
        <v>11</v>
      </c>
      <c r="B139" s="1" t="s">
        <v>12</v>
      </c>
      <c r="C139" s="1" t="s">
        <v>13</v>
      </c>
      <c r="D139" s="23">
        <v>45076</v>
      </c>
      <c r="E139" s="1" t="s">
        <v>790</v>
      </c>
    </row>
    <row r="140" spans="1:5" x14ac:dyDescent="0.25">
      <c r="A140" s="1" t="s">
        <v>479</v>
      </c>
      <c r="B140" s="1" t="s">
        <v>480</v>
      </c>
      <c r="C140" s="1" t="s">
        <v>481</v>
      </c>
      <c r="D140" s="23">
        <v>45077</v>
      </c>
      <c r="E140" s="1" t="s">
        <v>790</v>
      </c>
    </row>
    <row r="141" spans="1:5" x14ac:dyDescent="0.25">
      <c r="A141" s="1" t="s">
        <v>17</v>
      </c>
      <c r="B141" s="1" t="s">
        <v>20</v>
      </c>
      <c r="C141" s="1" t="s">
        <v>21</v>
      </c>
      <c r="D141" s="23">
        <v>45077</v>
      </c>
      <c r="E141" s="1" t="s">
        <v>790</v>
      </c>
    </row>
    <row r="142" spans="1:5" x14ac:dyDescent="0.25">
      <c r="A142" s="1" t="s">
        <v>450</v>
      </c>
      <c r="B142" s="1" t="s">
        <v>451</v>
      </c>
      <c r="C142" s="1" t="s">
        <v>452</v>
      </c>
      <c r="D142" s="23">
        <v>45078</v>
      </c>
      <c r="E142" s="1" t="s">
        <v>898</v>
      </c>
    </row>
    <row r="143" spans="1:5" x14ac:dyDescent="0.25">
      <c r="A143" s="1" t="s">
        <v>268</v>
      </c>
      <c r="B143" s="1" t="s">
        <v>269</v>
      </c>
      <c r="C143" s="1" t="s">
        <v>270</v>
      </c>
      <c r="D143" s="23">
        <v>45078</v>
      </c>
      <c r="E143" s="1" t="s">
        <v>780</v>
      </c>
    </row>
    <row r="144" spans="1:5" x14ac:dyDescent="0.25">
      <c r="A144" s="1" t="s">
        <v>268</v>
      </c>
      <c r="B144" s="1" t="s">
        <v>269</v>
      </c>
      <c r="C144" s="1" t="s">
        <v>270</v>
      </c>
      <c r="D144" s="23">
        <v>45078</v>
      </c>
      <c r="E144" s="1" t="s">
        <v>790</v>
      </c>
    </row>
    <row r="145" spans="1:5" x14ac:dyDescent="0.25">
      <c r="A145" s="1" t="s">
        <v>4</v>
      </c>
      <c r="B145" s="1" t="s">
        <v>5</v>
      </c>
      <c r="C145" s="1" t="s">
        <v>918</v>
      </c>
      <c r="D145" s="23">
        <v>45082</v>
      </c>
      <c r="E145" s="1" t="s">
        <v>790</v>
      </c>
    </row>
    <row r="146" spans="1:5" x14ac:dyDescent="0.25">
      <c r="A146" s="1" t="s">
        <v>222</v>
      </c>
      <c r="B146" s="1" t="s">
        <v>223</v>
      </c>
      <c r="C146" s="1" t="s">
        <v>224</v>
      </c>
      <c r="D146" s="23">
        <v>45085</v>
      </c>
      <c r="E146" s="1" t="s">
        <v>790</v>
      </c>
    </row>
    <row r="147" spans="1:5" x14ac:dyDescent="0.25">
      <c r="A147" s="1" t="s">
        <v>11</v>
      </c>
      <c r="B147" s="1" t="s">
        <v>12</v>
      </c>
      <c r="C147" s="1" t="s">
        <v>13</v>
      </c>
      <c r="D147" s="23">
        <v>45086</v>
      </c>
      <c r="E147" s="1" t="s">
        <v>781</v>
      </c>
    </row>
    <row r="148" spans="1:5" x14ac:dyDescent="0.25">
      <c r="A148" s="1" t="s">
        <v>329</v>
      </c>
      <c r="B148" s="1" t="s">
        <v>330</v>
      </c>
      <c r="C148" s="1" t="s">
        <v>331</v>
      </c>
      <c r="D148" s="23">
        <v>45086</v>
      </c>
      <c r="E148" s="1" t="s">
        <v>790</v>
      </c>
    </row>
    <row r="149" spans="1:5" x14ac:dyDescent="0.25">
      <c r="A149" s="1" t="s">
        <v>143</v>
      </c>
      <c r="B149" s="1" t="s">
        <v>144</v>
      </c>
      <c r="C149" s="1" t="s">
        <v>145</v>
      </c>
      <c r="D149" s="23">
        <v>45086</v>
      </c>
      <c r="E149" s="1" t="s">
        <v>781</v>
      </c>
    </row>
    <row r="150" spans="1:5" x14ac:dyDescent="0.25">
      <c r="A150" s="1" t="s">
        <v>358</v>
      </c>
      <c r="B150" s="1" t="s">
        <v>359</v>
      </c>
      <c r="C150" s="1" t="s">
        <v>360</v>
      </c>
      <c r="D150" s="23">
        <v>45089</v>
      </c>
      <c r="E150" s="1" t="s">
        <v>780</v>
      </c>
    </row>
    <row r="151" spans="1:5" x14ac:dyDescent="0.25">
      <c r="A151" s="1" t="s">
        <v>358</v>
      </c>
      <c r="B151" s="1" t="s">
        <v>359</v>
      </c>
      <c r="C151" s="1" t="s">
        <v>360</v>
      </c>
      <c r="D151" s="23">
        <v>45089</v>
      </c>
      <c r="E151" s="1" t="s">
        <v>790</v>
      </c>
    </row>
    <row r="152" spans="1:5" x14ac:dyDescent="0.25">
      <c r="A152" s="1" t="s">
        <v>109</v>
      </c>
      <c r="B152" s="1" t="s">
        <v>110</v>
      </c>
      <c r="C152" s="1" t="s">
        <v>111</v>
      </c>
      <c r="D152" s="23">
        <v>45090</v>
      </c>
      <c r="E152" s="1" t="s">
        <v>790</v>
      </c>
    </row>
    <row r="153" spans="1:5" x14ac:dyDescent="0.25">
      <c r="A153" s="1" t="s">
        <v>109</v>
      </c>
      <c r="B153" s="1" t="s">
        <v>110</v>
      </c>
      <c r="C153" s="1" t="s">
        <v>111</v>
      </c>
      <c r="D153" s="23">
        <v>45090</v>
      </c>
      <c r="E153" s="1" t="s">
        <v>780</v>
      </c>
    </row>
    <row r="154" spans="1:5" x14ac:dyDescent="0.25">
      <c r="A154" s="1" t="s">
        <v>440</v>
      </c>
      <c r="B154" s="1" t="s">
        <v>441</v>
      </c>
      <c r="C154" s="1" t="s">
        <v>442</v>
      </c>
      <c r="D154" s="23">
        <v>45091</v>
      </c>
      <c r="E154" s="1" t="s">
        <v>790</v>
      </c>
    </row>
    <row r="155" spans="1:5" x14ac:dyDescent="0.25">
      <c r="A155" s="1" t="s">
        <v>139</v>
      </c>
      <c r="B155" s="1" t="s">
        <v>140</v>
      </c>
      <c r="C155" s="1" t="s">
        <v>141</v>
      </c>
      <c r="D155" s="23">
        <v>45091</v>
      </c>
      <c r="E155" s="1" t="s">
        <v>790</v>
      </c>
    </row>
    <row r="156" spans="1:5" x14ac:dyDescent="0.25">
      <c r="A156" s="1" t="s">
        <v>191</v>
      </c>
      <c r="B156" s="1" t="s">
        <v>192</v>
      </c>
      <c r="C156" s="1" t="s">
        <v>193</v>
      </c>
      <c r="D156" s="23">
        <v>45092</v>
      </c>
      <c r="E156" s="1" t="s">
        <v>790</v>
      </c>
    </row>
    <row r="157" spans="1:5" x14ac:dyDescent="0.25">
      <c r="A157" s="1" t="s">
        <v>416</v>
      </c>
      <c r="B157" s="1" t="s">
        <v>417</v>
      </c>
      <c r="C157" s="1" t="s">
        <v>418</v>
      </c>
      <c r="D157" s="23">
        <v>45097</v>
      </c>
      <c r="E157" s="1" t="s">
        <v>790</v>
      </c>
    </row>
    <row r="158" spans="1:5" x14ac:dyDescent="0.25">
      <c r="A158" s="1" t="s">
        <v>518</v>
      </c>
      <c r="B158" s="1" t="s">
        <v>519</v>
      </c>
      <c r="C158" s="1" t="s">
        <v>520</v>
      </c>
      <c r="D158" s="23">
        <v>45097</v>
      </c>
      <c r="E158" s="1" t="s">
        <v>790</v>
      </c>
    </row>
    <row r="159" spans="1:5" x14ac:dyDescent="0.25">
      <c r="A159" s="1" t="s">
        <v>498</v>
      </c>
      <c r="B159" s="1" t="s">
        <v>499</v>
      </c>
      <c r="C159" s="1" t="s">
        <v>500</v>
      </c>
      <c r="D159" s="23">
        <v>45099</v>
      </c>
      <c r="E159" s="1" t="s">
        <v>790</v>
      </c>
    </row>
    <row r="160" spans="1:5" x14ac:dyDescent="0.25">
      <c r="A160" s="1" t="s">
        <v>233</v>
      </c>
      <c r="B160" s="1" t="s">
        <v>234</v>
      </c>
      <c r="C160" s="1" t="s">
        <v>235</v>
      </c>
      <c r="D160" s="23">
        <v>45099</v>
      </c>
      <c r="E160" s="1" t="s">
        <v>790</v>
      </c>
    </row>
    <row r="161" spans="1:5" x14ac:dyDescent="0.25">
      <c r="A161" s="1" t="s">
        <v>279</v>
      </c>
      <c r="B161" s="1" t="s">
        <v>280</v>
      </c>
      <c r="C161" s="1" t="s">
        <v>281</v>
      </c>
      <c r="D161" s="23">
        <v>45100</v>
      </c>
      <c r="E161" s="1" t="s">
        <v>790</v>
      </c>
    </row>
    <row r="162" spans="1:5" x14ac:dyDescent="0.25">
      <c r="A162" s="1" t="s">
        <v>515</v>
      </c>
      <c r="B162" s="1" t="s">
        <v>516</v>
      </c>
      <c r="C162" s="1" t="s">
        <v>517</v>
      </c>
      <c r="D162" s="23">
        <v>45103</v>
      </c>
      <c r="E162" s="1" t="s">
        <v>790</v>
      </c>
    </row>
    <row r="163" spans="1:5" ht="30" x14ac:dyDescent="0.25">
      <c r="A163" s="1" t="s">
        <v>436</v>
      </c>
      <c r="B163" s="1" t="s">
        <v>437</v>
      </c>
      <c r="C163" s="1" t="s">
        <v>438</v>
      </c>
      <c r="D163" s="23">
        <v>45103</v>
      </c>
      <c r="E163" s="1" t="s">
        <v>790</v>
      </c>
    </row>
    <row r="164" spans="1:5" x14ac:dyDescent="0.25">
      <c r="A164" s="1" t="s">
        <v>381</v>
      </c>
      <c r="B164" s="1" t="s">
        <v>382</v>
      </c>
      <c r="C164" s="1" t="s">
        <v>913</v>
      </c>
      <c r="D164" s="23">
        <v>45104</v>
      </c>
      <c r="E164" s="1" t="s">
        <v>790</v>
      </c>
    </row>
    <row r="165" spans="1:5" x14ac:dyDescent="0.25">
      <c r="A165" s="1" t="s">
        <v>779</v>
      </c>
      <c r="B165" s="1" t="s">
        <v>778</v>
      </c>
      <c r="C165" s="1" t="s">
        <v>777</v>
      </c>
      <c r="D165" s="23">
        <v>45105</v>
      </c>
      <c r="E165" s="1" t="s">
        <v>790</v>
      </c>
    </row>
    <row r="166" spans="1:5" x14ac:dyDescent="0.25">
      <c r="A166" s="1" t="s">
        <v>529</v>
      </c>
      <c r="B166" s="1" t="s">
        <v>530</v>
      </c>
      <c r="C166" s="1" t="s">
        <v>531</v>
      </c>
      <c r="D166" s="23">
        <v>45105</v>
      </c>
      <c r="E166" s="1" t="s">
        <v>790</v>
      </c>
    </row>
  </sheetData>
  <pageMargins left="0.7" right="0.7" top="0.75" bottom="0.75" header="0.3" footer="0.3"/>
  <pageSetup scale="77"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of Enforcement Data</vt:lpstr>
      <vt:lpstr>Stockton Facilities</vt:lpstr>
      <vt:lpstr>Stockton Complaints</vt:lpstr>
      <vt:lpstr>Stockton Violations</vt:lpstr>
      <vt:lpstr>Stockton Inspections</vt:lpstr>
      <vt:lpstr>'Stockton Complaints'!Print_Titles</vt:lpstr>
      <vt:lpstr>'Stockton Facilities'!Print_Titles</vt:lpstr>
      <vt:lpstr>'Stockton Inspections'!Print_Titles</vt:lpstr>
      <vt:lpstr>'Stockton Violations'!Print_Titles</vt:lpstr>
      <vt:lpstr>Stockton_Facilities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Rasmussen</dc:creator>
  <cp:lastModifiedBy>Mark Rasmussen</cp:lastModifiedBy>
  <cp:lastPrinted>2023-09-19T18:25:31Z</cp:lastPrinted>
  <dcterms:created xsi:type="dcterms:W3CDTF">2023-07-13T15:38:05Z</dcterms:created>
  <dcterms:modified xsi:type="dcterms:W3CDTF">2023-09-19T18:29:22Z</dcterms:modified>
</cp:coreProperties>
</file>