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G:\AB617\01_Shafter\Annual Report\2024\2024 Annual Enforcement Report\English\Documents\"/>
    </mc:Choice>
  </mc:AlternateContent>
  <bookViews>
    <workbookView xWindow="-12105" yWindow="825" windowWidth="28800" windowHeight="15345" tabRatio="576"/>
  </bookViews>
  <sheets>
    <sheet name="Summary of Enforcement Data" sheetId="6" r:id="rId1"/>
    <sheet name="Facilities" sheetId="5" r:id="rId2"/>
    <sheet name="Shafter Inspections" sheetId="1" r:id="rId3"/>
    <sheet name="Complaints" sheetId="2" r:id="rId4"/>
    <sheet name="Enforcement" sheetId="3" r:id="rId5"/>
  </sheets>
  <definedNames>
    <definedName name="_xlnm.Print_Titles" localSheetId="4">Enforcement!$1:$1</definedName>
  </definedNames>
  <calcPr calcId="162913"/>
  <pivotCaches>
    <pivotCache cacheId="5" r:id="rId6"/>
    <pivotCache cacheId="8" r:id="rId7"/>
    <pivotCache cacheId="11" r:id="rId8"/>
    <pivotCache cacheId="14" r:id="rId9"/>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<sst xmlns="http://schemas.openxmlformats.org/spreadsheetml/2006/main" count="1377" uniqueCount="612">
  <si>
    <t>Facility Name</t>
  </si>
  <si>
    <t>Facility ID</t>
  </si>
  <si>
    <t>Facility Address</t>
  </si>
  <si>
    <t>Date</t>
  </si>
  <si>
    <t>Inspection Type</t>
  </si>
  <si>
    <t>SAN PABLO BAY PIPELINE COMPANY LLC</t>
  </si>
  <si>
    <t>S-82</t>
  </si>
  <si>
    <t>WEST COAST PIPE INSPECTION</t>
  </si>
  <si>
    <t>S-2935</t>
  </si>
  <si>
    <t>5900 E LERDO HWY</t>
  </si>
  <si>
    <t/>
  </si>
  <si>
    <t>S-2865</t>
  </si>
  <si>
    <t>LIGHT OIL CENTRAL</t>
  </si>
  <si>
    <t>S-8561</t>
  </si>
  <si>
    <t>RIO BRAVO GAS PLANT</t>
  </si>
  <si>
    <t>ELK CORP OF TEXAS</t>
  </si>
  <si>
    <t>S-2033</t>
  </si>
  <si>
    <t>6200 ZERKER RD</t>
  </si>
  <si>
    <t>BUILDING MATERIALS MFG CORP (DBA GAF)</t>
  </si>
  <si>
    <t>S-3461</t>
  </si>
  <si>
    <t>6505 ZERKER RD</t>
  </si>
  <si>
    <t>PW GILLIBRAND TRANSLOADING SERVICES INC</t>
  </si>
  <si>
    <t>S-3919</t>
  </si>
  <si>
    <t>HIGHWAY 43 AND IMPERIAL ST</t>
  </si>
  <si>
    <t>CLEAN ENERGY SYSTEMS KIMBERLINA, INC.</t>
  </si>
  <si>
    <t>S-9051</t>
  </si>
  <si>
    <t>16000 DRIVER ROAD</t>
  </si>
  <si>
    <t>CLEAN ENERGY SYSTEMS INC</t>
  </si>
  <si>
    <t>S-6849</t>
  </si>
  <si>
    <t>16000 DRIVER RD</t>
  </si>
  <si>
    <t>VERIZON WIRELESS "NORTH SHAFTER"</t>
  </si>
  <si>
    <t>S-7674</t>
  </si>
  <si>
    <t>525 N SHAFTER AVE</t>
  </si>
  <si>
    <t>S-6706</t>
  </si>
  <si>
    <t>28989 RIVERSIDE ST</t>
  </si>
  <si>
    <t>PLAINS LPG SERVICES LP</t>
  </si>
  <si>
    <t>S-71</t>
  </si>
  <si>
    <t>7TH STANDARD RD &amp; BEECH AVE</t>
  </si>
  <si>
    <t>OIL WELL SERVICE COMPANY</t>
  </si>
  <si>
    <t>S-9139</t>
  </si>
  <si>
    <t>FOX PETROLEUM INC</t>
  </si>
  <si>
    <t>S-2139</t>
  </si>
  <si>
    <t>451 E LERDO HWY @ CENTRAL VALLEY</t>
  </si>
  <si>
    <t>JIFFY'S STORE</t>
  </si>
  <si>
    <t>S-239</t>
  </si>
  <si>
    <t>538 CENTRAL AVE</t>
  </si>
  <si>
    <t>AHDI ENTERPRISES CORP DBA SHAFTER SHELL</t>
  </si>
  <si>
    <t>S-2183</t>
  </si>
  <si>
    <t>770 E LERDO HWY</t>
  </si>
  <si>
    <t>CORNER MARKET #2</t>
  </si>
  <si>
    <t>S-9170</t>
  </si>
  <si>
    <t>6000 E LERDO HWY</t>
  </si>
  <si>
    <t>ROSS STORES INC</t>
  </si>
  <si>
    <t>S-8529</t>
  </si>
  <si>
    <t>2801 ZACHARY AVE</t>
  </si>
  <si>
    <t>S-876</t>
  </si>
  <si>
    <t>WONDERFUL ORCHARDS LLC</t>
  </si>
  <si>
    <t>S-8367</t>
  </si>
  <si>
    <t>17831 ZERKER RD</t>
  </si>
  <si>
    <t>SHAR CRAFT INC</t>
  </si>
  <si>
    <t>S-7041</t>
  </si>
  <si>
    <t>115 S BEECH AVE</t>
  </si>
  <si>
    <t>strComplaintNo</t>
  </si>
  <si>
    <t>Date/Time Received</t>
  </si>
  <si>
    <t>Owner/Operator/Responsible party</t>
  </si>
  <si>
    <t>Property Address</t>
  </si>
  <si>
    <t>Complaint Type</t>
  </si>
  <si>
    <t>Complaint Description</t>
  </si>
  <si>
    <t>Resolution</t>
  </si>
  <si>
    <t>Resolution Description</t>
  </si>
  <si>
    <t>No Violation</t>
  </si>
  <si>
    <t>Type</t>
  </si>
  <si>
    <t>Violation #</t>
  </si>
  <si>
    <t>Issued To</t>
  </si>
  <si>
    <t>Location</t>
  </si>
  <si>
    <t>Description</t>
  </si>
  <si>
    <t>Rules</t>
  </si>
  <si>
    <t>NOV</t>
  </si>
  <si>
    <t>S-105</t>
  </si>
  <si>
    <t>S-5141</t>
  </si>
  <si>
    <t>Plains Lpg Services Lp</t>
  </si>
  <si>
    <t>S-1301</t>
  </si>
  <si>
    <t>"UNASSIGNED" LERDO HIGHWAY</t>
  </si>
  <si>
    <t>S-9082</t>
  </si>
  <si>
    <t>ZAYO GROUP</t>
  </si>
  <si>
    <t>GENERAL WAREHOUSING AND STORAGE</t>
  </si>
  <si>
    <t>4100 EXPRESS AVENUE</t>
  </si>
  <si>
    <t>S-9081</t>
  </si>
  <si>
    <t>WONDERFUL REAL ESTATE</t>
  </si>
  <si>
    <t>3601 FANNUCHI WAY</t>
  </si>
  <si>
    <t>S-9080</t>
  </si>
  <si>
    <t>4500 EXPRESS AVE</t>
  </si>
  <si>
    <t>AGRICULTURAL PRODUCTS PROCESSING</t>
  </si>
  <si>
    <t>AGRICULTURAL CHEMICALS</t>
  </si>
  <si>
    <t>925 GOLD'S AVE</t>
  </si>
  <si>
    <t>WILBUR-ELLIS CO</t>
  </si>
  <si>
    <t>GASOLINE DISPENSING</t>
  </si>
  <si>
    <t>TELECOMMUNICATIONS</t>
  </si>
  <si>
    <t>19233 BEECH AVE</t>
  </si>
  <si>
    <t>S-3395</t>
  </si>
  <si>
    <t>VERIZON WIRELESS- SHAFTER</t>
  </si>
  <si>
    <t>CREDIT UNIONS</t>
  </si>
  <si>
    <t>4451 FANUCCHI WAY</t>
  </si>
  <si>
    <t>S-7433</t>
  </si>
  <si>
    <t>VALLEY STRONG CREDIT UNION</t>
  </si>
  <si>
    <t>DAIRY FARMS</t>
  </si>
  <si>
    <t>19211 MAGNOLIA AVE</t>
  </si>
  <si>
    <t>S-5060</t>
  </si>
  <si>
    <t>TJAARDA DAIRY</t>
  </si>
  <si>
    <t>DISTRIBUTION CENTER</t>
  </si>
  <si>
    <t>3880 ZACHARY AVE</t>
  </si>
  <si>
    <t>S-3934</t>
  </si>
  <si>
    <t>TARGET DISTRIBUTION CENTER</t>
  </si>
  <si>
    <t>NONMETALLIC MINERALS</t>
  </si>
  <si>
    <t>1040 H ST</t>
  </si>
  <si>
    <t>S-872</t>
  </si>
  <si>
    <t>SUPERIOR SOIL SUPPLEMENTS, LLC</t>
  </si>
  <si>
    <t>TREE NUTS</t>
  </si>
  <si>
    <t>15443 BEECH AVE</t>
  </si>
  <si>
    <t>S-3152</t>
  </si>
  <si>
    <t>SOUTH VALLEY ALMOND CO LLC</t>
  </si>
  <si>
    <t>FEDERAL GOVERNMENT RESEARCH</t>
  </si>
  <si>
    <t>17053 N SHAFTER AVE</t>
  </si>
  <si>
    <t>SJV QUALITY COTTON</t>
  </si>
  <si>
    <t>METAL PARTS COATING</t>
  </si>
  <si>
    <t>COTTON GINNING</t>
  </si>
  <si>
    <t>BENDER AND CENTRAL VALLEY HWY</t>
  </si>
  <si>
    <t>S-539</t>
  </si>
  <si>
    <t>SHAFTER-WASCO GINNING CO</t>
  </si>
  <si>
    <t>PETROLEUM PIPELINES</t>
  </si>
  <si>
    <t>101 CENTRAL VALLEY HWY</t>
  </si>
  <si>
    <t>S-1288</t>
  </si>
  <si>
    <t>S &amp; J QUICK STOP</t>
  </si>
  <si>
    <t>861 N CENTRAL VALLEY HWY</t>
  </si>
  <si>
    <t>S-1732</t>
  </si>
  <si>
    <t>S &amp; A MARKET</t>
  </si>
  <si>
    <t>4100 EXPRESS AVE</t>
  </si>
  <si>
    <t>S-9444</t>
  </si>
  <si>
    <t>ROSS STORES, INC.</t>
  </si>
  <si>
    <t>3501 ZACHARY AVE</t>
  </si>
  <si>
    <t>S-8480</t>
  </si>
  <si>
    <t>ROLL REAL ESTATE DEVELOPMENT LLC</t>
  </si>
  <si>
    <t>ELECTRICAL SERVICES</t>
  </si>
  <si>
    <t>21419 KRATZMEYER RD</t>
  </si>
  <si>
    <t>S-7886</t>
  </si>
  <si>
    <t>RESA POWER SOLUTIONS</t>
  </si>
  <si>
    <t>SAND AND GRAVEL</t>
  </si>
  <si>
    <t>NATURAL GAS PROCESSING</t>
  </si>
  <si>
    <t>17047 ZACHARY AVE</t>
  </si>
  <si>
    <t>S-2012</t>
  </si>
  <si>
    <t>PILOT TRAVEL CENTERS LLC</t>
  </si>
  <si>
    <t>CONSTRUCTION MATERIALS</t>
  </si>
  <si>
    <t>32535 7TH STANDARD RD</t>
  </si>
  <si>
    <t>S-5257</t>
  </si>
  <si>
    <t>PHOENIX CEMENT CO</t>
  </si>
  <si>
    <t>GROCERIES, WHOLESALE</t>
  </si>
  <si>
    <t>255 N DRIVER RD</t>
  </si>
  <si>
    <t>S-6646</t>
  </si>
  <si>
    <t>PERFORMANCE FOOD GROUP</t>
  </si>
  <si>
    <t>AUTO BODY SPRAY COATING</t>
  </si>
  <si>
    <t>534 JAMES ST</t>
  </si>
  <si>
    <t>S-1167</t>
  </si>
  <si>
    <t>PACIFIC BELL TELEPHONE CO (DBA AT&amp;T CA)</t>
  </si>
  <si>
    <t>HEALTH CENTER</t>
  </si>
  <si>
    <t>659 S CENTRAL VALLEY HWY</t>
  </si>
  <si>
    <t>S-7801</t>
  </si>
  <si>
    <t>OMNI FAMILY HEALTH</t>
  </si>
  <si>
    <t>OIL &amp; GAS FIELD SERVICES</t>
  </si>
  <si>
    <t>PALM AVE AND RIVERSIDE AVE</t>
  </si>
  <si>
    <t>S-6058</t>
  </si>
  <si>
    <t>OHANNESON ENTERPRISES</t>
  </si>
  <si>
    <t>DAIRY FARM</t>
  </si>
  <si>
    <t>18041 PALM AVE</t>
  </si>
  <si>
    <t>OASIS HOLSTEIN DAIRY</t>
  </si>
  <si>
    <t>SEWERAGE SYSTEM</t>
  </si>
  <si>
    <t>7TH STANDARD RD W/O SCARONI AVE</t>
  </si>
  <si>
    <t>S-1316</t>
  </si>
  <si>
    <t>NORTH OF RIVER SANITARY DIST</t>
  </si>
  <si>
    <t>METAL PARTS AND PRODUCTS COATING OPERATION</t>
  </si>
  <si>
    <t>200 CARVER ST</t>
  </si>
  <si>
    <t>S-7876</t>
  </si>
  <si>
    <t>NORRIS PRODUCTION SOLUTIONS</t>
  </si>
  <si>
    <t>FABRICATED METAL PRODUCTS</t>
  </si>
  <si>
    <t>17045 CENTRAL VALLEY HWY</t>
  </si>
  <si>
    <t>S-8</t>
  </si>
  <si>
    <t>NIKKEL IRON WORKS INC</t>
  </si>
  <si>
    <t>127 S SHAFTER AVE</t>
  </si>
  <si>
    <t>AGRICULTURAL CROP PROUDUCTION</t>
  </si>
  <si>
    <t>FRESNO AVE AND CHERRY AVE</t>
  </si>
  <si>
    <t>S-4803</t>
  </si>
  <si>
    <t>MARTIN HEIN RANCH CO - PA2</t>
  </si>
  <si>
    <t>31109 7TH STANDARD RD</t>
  </si>
  <si>
    <t>S-9202</t>
  </si>
  <si>
    <t>LKMP PROPERTIES</t>
  </si>
  <si>
    <t>6600 E LERDO HWY</t>
  </si>
  <si>
    <t>S-3562</t>
  </si>
  <si>
    <t>LERDO CHEVRON</t>
  </si>
  <si>
    <t>ABRASIVE BLASTING AND SPRAY PAINTING</t>
  </si>
  <si>
    <t>6949 SUPERIOR RD</t>
  </si>
  <si>
    <t>S-7516</t>
  </si>
  <si>
    <t>LARRY BASHOR SANDBLASTING</t>
  </si>
  <si>
    <t>FIRE PROTECTION</t>
  </si>
  <si>
    <t>325 SUNSET AVE</t>
  </si>
  <si>
    <t>S-2443</t>
  </si>
  <si>
    <t>KERN COUNTY FIRE STATION #32</t>
  </si>
  <si>
    <t>PHOSPHATIC FERTILIZERS</t>
  </si>
  <si>
    <t>19421 CREEK RD</t>
  </si>
  <si>
    <t>S-3778</t>
  </si>
  <si>
    <t>JR SIMPLOT CO/SIMPLOT GROWER SOLUTIONS</t>
  </si>
  <si>
    <t>AUTOMOTIVE BODY REPAIR AND PAINT SHOP</t>
  </si>
  <si>
    <t>282 S BEECH AVE</t>
  </si>
  <si>
    <t>S-3881</t>
  </si>
  <si>
    <t>JOSE LUIS ALBERTO</t>
  </si>
  <si>
    <t>COMMUNICATION SERVICES</t>
  </si>
  <si>
    <t>177 AVIATION ST</t>
  </si>
  <si>
    <t>S-8716</t>
  </si>
  <si>
    <t>JEFFRIES BROTHERS INC</t>
  </si>
  <si>
    <t>102 S BEECH AVE</t>
  </si>
  <si>
    <t>S-2417</t>
  </si>
  <si>
    <t>105 E LERDO HWY</t>
  </si>
  <si>
    <t>S-2369</t>
  </si>
  <si>
    <t>JACO HILL</t>
  </si>
  <si>
    <t>1375 F ST</t>
  </si>
  <si>
    <t>S-2360</t>
  </si>
  <si>
    <t>OIL &amp; GAS PRODUCTION</t>
  </si>
  <si>
    <t>CROP SERVICES - AERIAL DUSTING</t>
  </si>
  <si>
    <t>MINTER FIELD</t>
  </si>
  <si>
    <t>S-1736</t>
  </si>
  <si>
    <t>METAL PARTS AND PRODUCTS COATING</t>
  </si>
  <si>
    <t>21010 SNOW RD</t>
  </si>
  <si>
    <t>S-4283</t>
  </si>
  <si>
    <t>INDUSTRIAL DESIGN &amp; CONSTRUCTION INC</t>
  </si>
  <si>
    <t>751 E ASH AVE</t>
  </si>
  <si>
    <t>S-3474</t>
  </si>
  <si>
    <t>HELENA AGRI-ENTERPRISES, LLC</t>
  </si>
  <si>
    <t>863 CENTRAL VALLEY HWY</t>
  </si>
  <si>
    <t>S-8067</t>
  </si>
  <si>
    <t>GREG'S PETROLEUM</t>
  </si>
  <si>
    <t>SKILLED NURSING CARE FACILITY</t>
  </si>
  <si>
    <t>140 E TULARE AVE</t>
  </si>
  <si>
    <t>S-8071</t>
  </si>
  <si>
    <t>GOLDEN LIVING CENTER - SHAFTER</t>
  </si>
  <si>
    <t>READY-MIX CONCRETE</t>
  </si>
  <si>
    <t>1316 WASCO AVE</t>
  </si>
  <si>
    <t>S-1183</t>
  </si>
  <si>
    <t>GOLDEN EMPIRE CONCRETE CO</t>
  </si>
  <si>
    <t>ASPHALT FELTS AND COATINGS</t>
  </si>
  <si>
    <t>6400 ZERKER RD</t>
  </si>
  <si>
    <t>S-3860</t>
  </si>
  <si>
    <t>GMC ROOFING &amp; PAPER PRODUCTS</t>
  </si>
  <si>
    <t>DRYWALL MANUFACTURING</t>
  </si>
  <si>
    <t>1351 E ASH AVE</t>
  </si>
  <si>
    <t>S-8952</t>
  </si>
  <si>
    <t>FOREVERBOARD CALIFORNIA INC</t>
  </si>
  <si>
    <t>16350 DRIVER RD</t>
  </si>
  <si>
    <t>S-4297</t>
  </si>
  <si>
    <t>DAIRY</t>
  </si>
  <si>
    <t>18683 MAGNOLIA AVE</t>
  </si>
  <si>
    <t>S-6639</t>
  </si>
  <si>
    <t>FAIAL FARMS 2</t>
  </si>
  <si>
    <t>1344 F ST</t>
  </si>
  <si>
    <t>S-4291</t>
  </si>
  <si>
    <t>EXPRESS COLLISION CENTER</t>
  </si>
  <si>
    <t>31110 7TH STANDARD RD</t>
  </si>
  <si>
    <t>S-2813</t>
  </si>
  <si>
    <t>DJ'S FOOD MART</t>
  </si>
  <si>
    <t>31162 SHELBY LN</t>
  </si>
  <si>
    <t>S-6935</t>
  </si>
  <si>
    <t>DENBESTE MANUFACTURING INC</t>
  </si>
  <si>
    <t>CONCRETE PRODUCTS</t>
  </si>
  <si>
    <t>701 GOLDS AVE</t>
  </si>
  <si>
    <t>S-7322</t>
  </si>
  <si>
    <t>CON-FAB CALIFORNIA LLC</t>
  </si>
  <si>
    <t>CONCRETE BATCH PLANT</t>
  </si>
  <si>
    <t>1050 E LOS ANGELES AVE</t>
  </si>
  <si>
    <t>S-2599</t>
  </si>
  <si>
    <t>CODE PRECAST PRODUCTS INC</t>
  </si>
  <si>
    <t>ELECTRIC POWER GENERATION</t>
  </si>
  <si>
    <t>GOVERNMENT SERVICES</t>
  </si>
  <si>
    <t>720 COMMERCE DR</t>
  </si>
  <si>
    <t>S-9664</t>
  </si>
  <si>
    <t>CITY OF SHAFTER</t>
  </si>
  <si>
    <t>5821 EAST LERDO HWY</t>
  </si>
  <si>
    <t>S-8394</t>
  </si>
  <si>
    <t>ZACHARY &amp; 7TH STANDARD RD</t>
  </si>
  <si>
    <t>S-3915</t>
  </si>
  <si>
    <t>401 COMMERCE WY</t>
  </si>
  <si>
    <t>S-3745</t>
  </si>
  <si>
    <t>201 CENTRAL VALLEY HWY</t>
  </si>
  <si>
    <t>S-3364</t>
  </si>
  <si>
    <t>1150 E ASH ST</t>
  </si>
  <si>
    <t>S-3362</t>
  </si>
  <si>
    <t>550 N SHAFTER AVE</t>
  </si>
  <si>
    <t>S-3365</t>
  </si>
  <si>
    <t>150 N DRIVER RD</t>
  </si>
  <si>
    <t>S-6910</t>
  </si>
  <si>
    <t>336 PACIFIC AVE</t>
  </si>
  <si>
    <t>S-3701</t>
  </si>
  <si>
    <t>CRUDE OIL AND NATURAL GAS PRODUCTION</t>
  </si>
  <si>
    <t>S-1737</t>
  </si>
  <si>
    <t>CALIFORNIA RESOURCES PRODUCTION CORP</t>
  </si>
  <si>
    <t>5901 ZERKER RD</t>
  </si>
  <si>
    <t>S-7122</t>
  </si>
  <si>
    <t>CALIFORNIA PAPER PRODUCTS LLC</t>
  </si>
  <si>
    <t>19489 CREEK RD</t>
  </si>
  <si>
    <t>S-7895</t>
  </si>
  <si>
    <t>CAL COAST ACIDIZING SERVICE</t>
  </si>
  <si>
    <t>FIBERGLASS MAT MANUFACTURING OPERATION</t>
  </si>
  <si>
    <t>AGRICULTURAL PRODUCTS PREPARATION</t>
  </si>
  <si>
    <t>32535 SEVENTH STANDARD RD</t>
  </si>
  <si>
    <t>S-1872</t>
  </si>
  <si>
    <t>BKSFD QUALITY DISTRIBUTION CENTER INC</t>
  </si>
  <si>
    <t>AGRICULTURAL PRODUCTS</t>
  </si>
  <si>
    <t>5055 E LERDO HWY</t>
  </si>
  <si>
    <t>S-2501</t>
  </si>
  <si>
    <t>BIDART COLD STORAGE INC</t>
  </si>
  <si>
    <t>NE AND SE SHAFTER AVE/ ORANGE ST</t>
  </si>
  <si>
    <t>S-9511</t>
  </si>
  <si>
    <t>BENDER LAND AND INVESTMENT LLC</t>
  </si>
  <si>
    <t>CHEMICAL RECEIVING, STORAGE AND DISTRIBUTION</t>
  </si>
  <si>
    <t>3901 FANUCCHI WY</t>
  </si>
  <si>
    <t>S-8022</t>
  </si>
  <si>
    <t>BAKER HUGHES OILFIELD OPERATIONS LLC</t>
  </si>
  <si>
    <t>OIL AND GAS FIELD SERVICES</t>
  </si>
  <si>
    <t>21054 KRATZMEYER RD</t>
  </si>
  <si>
    <t>S-7351</t>
  </si>
  <si>
    <t>B&amp;L CASING SERVICE LLC</t>
  </si>
  <si>
    <t>28349 LOS ANGELES ST</t>
  </si>
  <si>
    <t>S-5211</t>
  </si>
  <si>
    <t>19002 ZACHARY RD</t>
  </si>
  <si>
    <t>S-3161</t>
  </si>
  <si>
    <t>AT&amp;T MOBILITY</t>
  </si>
  <si>
    <t>CHEMICAL RECEIVING, STORAGE, AND DISTRIBUTION</t>
  </si>
  <si>
    <t>30933 IMPERIAL ST</t>
  </si>
  <si>
    <t>S-7573</t>
  </si>
  <si>
    <t>ARGO CHEMICAL INC</t>
  </si>
  <si>
    <t>21037 BURGESS CT</t>
  </si>
  <si>
    <t>S-4152</t>
  </si>
  <si>
    <t>APSG WHOLESALE</t>
  </si>
  <si>
    <t>100 CARVER ST</t>
  </si>
  <si>
    <t>S-9156</t>
  </si>
  <si>
    <t>ALLIANCE READY MIX, INC.</t>
  </si>
  <si>
    <t>Facility Description</t>
  </si>
  <si>
    <t>SCELZI ENTERPRISES INC</t>
  </si>
  <si>
    <t>S-9706</t>
  </si>
  <si>
    <t>NOV Issued</t>
  </si>
  <si>
    <t>California Resources Production Corp</t>
  </si>
  <si>
    <t>95669 (CA Code of Regulations, Title 17)</t>
  </si>
  <si>
    <t>AMAZON.COM SERVICES LLC - BFL2</t>
  </si>
  <si>
    <t>S-9794</t>
  </si>
  <si>
    <t>BIG STOP MARKET INC. DBA BIG STOP MARKET</t>
  </si>
  <si>
    <t>J.P. OIL COMPANY, LLC</t>
  </si>
  <si>
    <t>J.P. OIL COMPANY, LLC.</t>
  </si>
  <si>
    <t>S-9751</t>
  </si>
  <si>
    <t>3800 FANUCCHI WAY</t>
  </si>
  <si>
    <t>INDUSTRIAL BUILDINGS AND WAREHOUSES</t>
  </si>
  <si>
    <t>One (1) gas leak greater than 10,000 ppm.</t>
  </si>
  <si>
    <t>J.P. Oil Company, Llc</t>
  </si>
  <si>
    <t>First Day of Routine Compliance Inspection (includes ATC startup)</t>
  </si>
  <si>
    <t>Multi-Day, Ongoing Inspection (Includes Completion of Incomplete Inspection)</t>
  </si>
  <si>
    <t>RIO BRAVO STATION</t>
  </si>
  <si>
    <t>Group Inspection (For Use When Assisting in an Inspection, Excluding Training)</t>
  </si>
  <si>
    <t>10255 ENOS LN</t>
  </si>
  <si>
    <t>Aborted Inspection</t>
  </si>
  <si>
    <t>Return to Compliance Verification Inspection</t>
  </si>
  <si>
    <t>First Day of Routine Compliance Inspection</t>
  </si>
  <si>
    <t>Standalone Startup Inspection (Not Part of a Routine Compliance Inspection)</t>
  </si>
  <si>
    <t>Aborted Inspection (no part of inspection started)</t>
  </si>
  <si>
    <t>Source Test Observations</t>
  </si>
  <si>
    <t>S-9915</t>
  </si>
  <si>
    <t>4705 CAPITAL ROAD</t>
  </si>
  <si>
    <t>First Day of Annual Inspection</t>
  </si>
  <si>
    <t>TGC COLD STORAGE</t>
  </si>
  <si>
    <t>MINTER FIELD AIRPORT DISTRICT</t>
  </si>
  <si>
    <t>Post-Inspection (Old Equipment Destruction, New Purchased Equipment, Etc)</t>
  </si>
  <si>
    <t>Open Burn</t>
  </si>
  <si>
    <t>Not Confirmed</t>
  </si>
  <si>
    <t>30718 Martinez St</t>
  </si>
  <si>
    <t>Date Issued</t>
  </si>
  <si>
    <t>WAREHOUSING</t>
  </si>
  <si>
    <t>GASOLINE DISPENSING FACILITY</t>
  </si>
  <si>
    <t>KERN ASPHALT PAVING &amp; SEALING CO INC</t>
  </si>
  <si>
    <t>S-10035</t>
  </si>
  <si>
    <t>300 CARSON WAY</t>
  </si>
  <si>
    <t>CONCRETE/ASHPALT RECYCLING</t>
  </si>
  <si>
    <t>NORTH KERN WATER STORAGE DISTRICT</t>
  </si>
  <si>
    <t>S-8849</t>
  </si>
  <si>
    <t>ZERKER RD &amp; CANAL WAY</t>
  </si>
  <si>
    <t>3701 ENTERPRISE ST</t>
  </si>
  <si>
    <t>AUTOMOTIVE COATING OPERATION</t>
  </si>
  <si>
    <t>SKYVIEW DAIRY SHAFTER</t>
  </si>
  <si>
    <t>T-MOBILE WEST CORPORATION: SV00380A</t>
  </si>
  <si>
    <t>S-10020</t>
  </si>
  <si>
    <t>16211 ZACHARY RD</t>
  </si>
  <si>
    <t>CELL PHONE COMMUNICATIONS</t>
  </si>
  <si>
    <t>VP LEGACY FARMS</t>
  </si>
  <si>
    <t>FORTERRA PIPE &amp; PRECAST, LLC</t>
  </si>
  <si>
    <t>S-9818</t>
  </si>
  <si>
    <t>30781 SAN DIEGO STREET</t>
  </si>
  <si>
    <t>Breakdown/Deviation Investigation and Record Review (In Office or In Field)</t>
  </si>
  <si>
    <t>Record Review (Office Review of Records Submitted as Part of an Inspection)</t>
  </si>
  <si>
    <t>S-2308-004</t>
  </si>
  <si>
    <t>Timothy Ammerman</t>
  </si>
  <si>
    <t>4410 Bowles St.</t>
  </si>
  <si>
    <t>Resident is burning trash.</t>
  </si>
  <si>
    <t>S-2309-002</t>
  </si>
  <si>
    <t>Pedro Alaniz</t>
  </si>
  <si>
    <t>218 East Marengo Ave</t>
  </si>
  <si>
    <t>S-2310-073</t>
  </si>
  <si>
    <t>Arizbeth Gonzalez</t>
  </si>
  <si>
    <t>30711 Rodriguez St</t>
  </si>
  <si>
    <t>Burning brush and debris</t>
  </si>
  <si>
    <t>S-2310-075</t>
  </si>
  <si>
    <t>29773 Riverside Street</t>
  </si>
  <si>
    <t>Burning trash, super smokey in area</t>
  </si>
  <si>
    <t>5031781</t>
  </si>
  <si>
    <t>S-2311-014</t>
  </si>
  <si>
    <t>30711 Rodriguez Street</t>
  </si>
  <si>
    <t>Burning construction debris at residential property</t>
  </si>
  <si>
    <t>S-2311-078</t>
  </si>
  <si>
    <t>Rodriguez St</t>
  </si>
  <si>
    <t>Burning debris in backyard</t>
  </si>
  <si>
    <t>S-2312-024</t>
  </si>
  <si>
    <t>S-2401-008</t>
  </si>
  <si>
    <t>Francisco Godoy</t>
  </si>
  <si>
    <t>29765 Riverside St.</t>
  </si>
  <si>
    <t>Burning trash in yard</t>
  </si>
  <si>
    <t>S-2401-010</t>
  </si>
  <si>
    <t>S-2401-051</t>
  </si>
  <si>
    <t>218 East Marengo Apt Facing Ally With Tree Light Same Past Reports</t>
  </si>
  <si>
    <t>Persons burning trash, wood, other unknown string odorous   materials  continued problem Repeated complaint</t>
  </si>
  <si>
    <t>S-2401-053</t>
  </si>
  <si>
    <t>S-2402-027</t>
  </si>
  <si>
    <t>S-2402-046</t>
  </si>
  <si>
    <t>Mexican Colony in Shafter</t>
  </si>
  <si>
    <t>Other</t>
  </si>
  <si>
    <t>Pesticide application in field to the east of the Mexican Colony.</t>
  </si>
  <si>
    <t>S-2402-048</t>
  </si>
  <si>
    <t>Heavy smoke in the area from burning of debris</t>
  </si>
  <si>
    <t>S-2403-008</t>
  </si>
  <si>
    <t>S-2404-042</t>
  </si>
  <si>
    <t>Burbank Ave &amp; Big John Rd</t>
  </si>
  <si>
    <t>RP says that there is a type of liquid being sprayed on an ag field at this location, which drifted onto RP's vehicle.</t>
  </si>
  <si>
    <t>Referred To</t>
  </si>
  <si>
    <t>S-2404-045</t>
  </si>
  <si>
    <t>Diana Cedeno</t>
  </si>
  <si>
    <t>172 W Ash Ave</t>
  </si>
  <si>
    <t>Burning in a hole in their backyard</t>
  </si>
  <si>
    <t>S-2405-063</t>
  </si>
  <si>
    <t>Laundromat at NE corner of Munzer St. &amp; Central Ave.</t>
  </si>
  <si>
    <t>There is excessive lint dust coming from this location, and during the day, it cannot be seen in the air, but at night, it is highly visible.</t>
  </si>
  <si>
    <t>South Valley Almond Co Llc</t>
  </si>
  <si>
    <t>15443 Beech Ave, Wasco</t>
  </si>
  <si>
    <t>This commodity processing and storage fumigation operation shall not exceed 282 lbs emissions of phosphine in any consecutive 365 day period.</t>
  </si>
  <si>
    <t>2201 (New and Modified Stationary Source Review Rule)
2070 (Standards for Granting Applications)</t>
  </si>
  <si>
    <t>J.P. Oil Company, Llc.</t>
  </si>
  <si>
    <t>Rio Bravo Gas Plant, (Section 27, T28S, R25E), Shafter</t>
  </si>
  <si>
    <t>Discovery of (2) greater than 50,000 ppm leaks
Discovery of an Open Ended Line</t>
  </si>
  <si>
    <t>4409 (Components at Light Crude Oil Production Facilities, Natural Gas Production Facilities, and Natural Gas Processing Facilities)
2070 (Standards for Granting Applications)</t>
  </si>
  <si>
    <t>Light Oil Central, Shafter</t>
  </si>
  <si>
    <t>Rule 4409: (1) leak greater than 50k ppm on Well # Osborn 1-3
Rule 4623: (1 leaks) on tank #11 (PTO-39); (2 leaks) on Tank # 8 (PTO-52)
Rule 4702: Exceeding the CO limits on Engine Kernco32 (PTO-73)
Rule 4624: Exceeding leak greater than 1,000 ppm on hose (PTO-68)</t>
  </si>
  <si>
    <t>4409 (Components at Light Crude Oil Production Facilities, Natural Gas Production Facilities, and Natural Gas Processing Facilities)
2201 (New and Modified Stationary Source Review Rule)
2070 (Standards for Granting Applications)
4624 (Transfer of Organic Liquids)
4623 (Storage of Organic Liquids)
4702 (Internal Combustion Engines - Phase 2)</t>
  </si>
  <si>
    <t>Shafter Wasco Gin</t>
  </si>
  <si>
    <t>1/4 mi N Jack Ave &amp; 1/5 mi E Shafter Ave, Shafter</t>
  </si>
  <si>
    <t>-Burning more material than authorized
-Burning at location not listed on burn permit
-Unattended burn</t>
  </si>
  <si>
    <t>4103 (Open Burning)</t>
  </si>
  <si>
    <t>Harbor Pilot Inc</t>
  </si>
  <si>
    <t>16030 Driver Rd, Shafter</t>
  </si>
  <si>
    <t>Operating a wood coating operation without District permit</t>
  </si>
  <si>
    <t>2010 (Permits Required)
4606 (Wood Products Coating Operations)</t>
  </si>
  <si>
    <t>Jack A Fierstadt</t>
  </si>
  <si>
    <t>16000 Driver Road, Bakersfield</t>
  </si>
  <si>
    <t>Operating on suspended permits</t>
  </si>
  <si>
    <t>2010 (Permits Required)</t>
  </si>
  <si>
    <t>Corner Market #2</t>
  </si>
  <si>
    <t>6000 E Lerdo Hwy, Bakersfield</t>
  </si>
  <si>
    <t>Failure to maintain vapor recovery system (500ml excess liquid from fueling point #8)</t>
  </si>
  <si>
    <t>2070 (Standards for Granting Applications)
4622 (Gasoline Transfer into Motor Vehicle Fuel Tanks)</t>
  </si>
  <si>
    <t>Light Oil Central, Kern County</t>
  </si>
  <si>
    <t>Discovery of  3 (three) gas leaks greater than 50,000 ppm.</t>
  </si>
  <si>
    <t>5031680</t>
  </si>
  <si>
    <t>Bidart Bros</t>
  </si>
  <si>
    <t>7th Standard Road &amp; Zerker Road, Shafter</t>
  </si>
  <si>
    <t>Operating without a Conservation Management Practices Plan.</t>
  </si>
  <si>
    <t>4550 (Conservation Management  Practices)</t>
  </si>
  <si>
    <t>5031775</t>
  </si>
  <si>
    <t>Pilot Travel Centers LLC</t>
  </si>
  <si>
    <t>17047 Zachary Ave, Bakersfield</t>
  </si>
  <si>
    <t>Operating a gasoline vapor recovery system with a non-certified component. (Curb hose #10 not certified)</t>
  </si>
  <si>
    <t>Amelia Gomez</t>
  </si>
  <si>
    <t>29773 Riverside Street, Shafter</t>
  </si>
  <si>
    <t>Open burn of prohibited materials.</t>
  </si>
  <si>
    <t>5031702</t>
  </si>
  <si>
    <t>Skyview Dairy Shafter</t>
  </si>
  <si>
    <t>28989 Riverside St, Shafter</t>
  </si>
  <si>
    <t>Modifying an emission unit without an ATC modification.</t>
  </si>
  <si>
    <t>5031779</t>
  </si>
  <si>
    <t>7Th Standard Rd &amp; Beech Ave, Shafter</t>
  </si>
  <si>
    <t>Discovery of 9 leaks greater than 1000 ppm</t>
  </si>
  <si>
    <t>5031682</t>
  </si>
  <si>
    <t>Patrick Tritz</t>
  </si>
  <si>
    <t>5408 Express Avenue, Shafter</t>
  </si>
  <si>
    <t>Failure to submit an Air Impact Assessment (AIA) application no later than applying for final discretionary approval as required by Rule 9510, Sect. 5.0.
Second Violation</t>
  </si>
  <si>
    <t>9510 (Indirect Source Review (ISR))</t>
  </si>
  <si>
    <t>47742</t>
  </si>
  <si>
    <t>Ana Sanchez</t>
  </si>
  <si>
    <t>18862 Beech Ave, Shafter</t>
  </si>
  <si>
    <t>Illegal Open Burning</t>
  </si>
  <si>
    <t>5031995</t>
  </si>
  <si>
    <t>Elk Corp Of Texas</t>
  </si>
  <si>
    <t>6200 Zerker Rd, Shafter</t>
  </si>
  <si>
    <t>Failure to install fuel meters</t>
  </si>
  <si>
    <t>4320 (Advance Emission Reduction Options for Boilers, Steam Generators, and Process Heaters)
2520 (Federally Mandated Operating Permits)
2070 (Standards for Granting Applications)</t>
  </si>
  <si>
    <t>5032042</t>
  </si>
  <si>
    <t>Discovery of a leak greater than 50,000 PPM</t>
  </si>
  <si>
    <t>4409 (Components at Light Crude Oil Production Facilities, Natural Gas Production Facilities, and Natural Gas Processing Facilities)</t>
  </si>
  <si>
    <t>5032082</t>
  </si>
  <si>
    <t>Unit exceeded permitted CO limits during annual source test.</t>
  </si>
  <si>
    <t>4702 (Internal Combustion Engines - Phase 2)
2201 (New and Modified Stationary Source Review Rule)</t>
  </si>
  <si>
    <t>5032108</t>
  </si>
  <si>
    <t>Amazon.Com Services LLC - BFL2</t>
  </si>
  <si>
    <t>4500 Express Ave, Shafter</t>
  </si>
  <si>
    <t>Engine exceeded calendar limit of 50hrs/yr for 2023</t>
  </si>
  <si>
    <t>4702 (Internal Combustion Engines - Phase 2)
2070 (Standards for Granting Applications)</t>
  </si>
  <si>
    <t>5032125</t>
  </si>
  <si>
    <t>Alliance Ready Mix, Inc.</t>
  </si>
  <si>
    <t>100 Carver St, Shafter</t>
  </si>
  <si>
    <t>Operating a CARB PERP Engine to supplement a stationary source.</t>
  </si>
  <si>
    <t>4702 (Internal Combustion Engines - Phase 2)
2010 (Permits Required)</t>
  </si>
  <si>
    <t>5032149</t>
  </si>
  <si>
    <t>Operating batch mixing process without functional magnahelic differential pressure gauge.
Not maintaining adequate maintenance procedures resulting in emission of air contaminants into the atmosphere.</t>
  </si>
  <si>
    <t>5032295</t>
  </si>
  <si>
    <t>J.P. Oil Company, LLC</t>
  </si>
  <si>
    <t>Permittee failed to submit a source test results report to the District within 60 days of field testing.</t>
  </si>
  <si>
    <t>2070 (Standards for Granting Applications)
1081 (Source Testing)</t>
  </si>
  <si>
    <t>5032303</t>
  </si>
  <si>
    <t>Mario Carranza</t>
  </si>
  <si>
    <t>302 Karla Street, Shafter</t>
  </si>
  <si>
    <t>Illegal Open Burn</t>
  </si>
  <si>
    <t>47743</t>
  </si>
  <si>
    <t>Martin Quihuiz</t>
  </si>
  <si>
    <t>30392 Orange St, Shafter</t>
  </si>
  <si>
    <t>Illegal Burning</t>
  </si>
  <si>
    <t>93113 (CA Code of Regulations, Title 17)</t>
  </si>
  <si>
    <t>Jose Carrillo</t>
  </si>
  <si>
    <t>32162 7th Standard Rd, Shafter</t>
  </si>
  <si>
    <t>Burning of scrap wood in 2 burning devices, 1 barrel (55 gallon drum), and 1 device (2ftx5ft).</t>
  </si>
  <si>
    <t>4103 (Open Burning)
93113 (CA Code of Regulations, Title 17)</t>
  </si>
  <si>
    <t>Daniel Flores</t>
  </si>
  <si>
    <t>414 Curtis Avenue, Shafter</t>
  </si>
  <si>
    <t>Use of a wood burning fireplace, wood burning heater, or outdoor wood burning device on an episodic wood burning curtailment day.</t>
  </si>
  <si>
    <t>4901 (Wood Burning Fireplaces and Wood Burning Heaters)</t>
  </si>
  <si>
    <t>Othel Pearson</t>
  </si>
  <si>
    <t>18880 Beech Avenue, Shafter</t>
  </si>
  <si>
    <t>NTC</t>
  </si>
  <si>
    <t>Apple Market</t>
  </si>
  <si>
    <t>111 Central Valley Hwy, Shafter</t>
  </si>
  <si>
    <t>Failure to submit the 2022 HFC prohibition report to the California Air Resources Board (CARB) Refrigerant Management Program (RMP) by March 1st, 2023</t>
  </si>
  <si>
    <t>95375 (CA Code of Regulations, Title 17)</t>
  </si>
  <si>
    <t>Facility exceeded VOC permit limit during annual source test.</t>
  </si>
  <si>
    <t>1081 (Source Testing)
2070 (Standards for Granting Applications)
2201 (New and Modified Stationary Source Review Rule)
2520 (Federally Mandated Operating Permits)</t>
  </si>
  <si>
    <t>900 Old River Rd, Bakersfield</t>
  </si>
  <si>
    <t>2070 (Standards for Granting Applications)
2201 (New and Modified Stationary Source Review Rule)
2520 (Federally Mandated Operating Permits)
4623 (Storage of Organic Liquids)</t>
  </si>
  <si>
    <t>Dj's Food Mart</t>
  </si>
  <si>
    <t>31110 7Th Standard Rd, Bakersfield</t>
  </si>
  <si>
    <t>Failure to conduct and pass required vapor recovery testing.</t>
  </si>
  <si>
    <t>4621 (Gasoline Transfer into Stationary Storage Containers, Delivery Vessels, and Bulk Plants)
4622 (Gasoline Transfer into Motor Vehicle Fuel Tanks)</t>
  </si>
  <si>
    <t>One (1) gas leak greater than 50,000 ppm.</t>
  </si>
  <si>
    <t>Jaco Hill</t>
  </si>
  <si>
    <t>105 E Lerdo Hwy, Shafter</t>
  </si>
  <si>
    <t>Failure to conduct and pass the required vapor recovery performance tests (CAS, dispenser integrity, and V/L). Tests were not conducted by a certified technician.</t>
  </si>
  <si>
    <t>A leak exceeding 50,000 ppm was discovered on the crankcase vent of compressor C-61.</t>
  </si>
  <si>
    <t>2070 (Standards for Granting Applications)
2520 (Federally Mandated Operating Permits)
4624 (Transfer of Organic Liquids)</t>
  </si>
  <si>
    <t>20,000 ppm leak discovered on a flex line arm.</t>
  </si>
  <si>
    <t>Minter Field Airport District</t>
  </si>
  <si>
    <t>Minter Field, Shafter</t>
  </si>
  <si>
    <t>FAILURE TO CONDUCT AND PASS REQUIRED VAPOR RECOVERY PERFORMANCE TESTING</t>
  </si>
  <si>
    <t>White Cap Construction Supply</t>
  </si>
  <si>
    <t>17621 Scofield Ave, Shafter</t>
  </si>
  <si>
    <t>Failure to register an engine greater than 50 HP.</t>
  </si>
  <si>
    <t>93116 (ATCM for portable compression ignition engines)</t>
  </si>
  <si>
    <t>Failure to maintain vapor recovery system. (Torn whip and curb hose).</t>
  </si>
  <si>
    <t>Burning wood, bonfire</t>
  </si>
  <si>
    <t>Burning of plastics and other odorous materials  repeated burning reported  burns large then extinguishes by the time officials arrive</t>
  </si>
  <si>
    <t>House in the alley burns wood plastics and other odorous materials almost every night after 10pm going on now at 11:02 pm</t>
  </si>
  <si>
    <t>Neighbors burn trash all day, mostly at night (10pm-2am)</t>
  </si>
  <si>
    <t>Staff surveyed at the address provided and discovered a cooking fire containing clean, dry wood at the residence.</t>
  </si>
  <si>
    <t xml:space="preserve">Staff surveyed at the address provided and discovered an open burn of yard waste in violation of District Rule 4103. A Notice of Violation was issued to the resident. </t>
  </si>
  <si>
    <t>Staff surveyed at the address provided, but did not find evidence of an open burn. An advisory letter was sent to the resident.</t>
  </si>
  <si>
    <t xml:space="preserve">Staff surveyed at the address provided, but did not find evidence of an open burn. Multiple burn advisory letters have been sent to this address previously. </t>
  </si>
  <si>
    <t>Staff surveyed at the address provided,  but did not find evidence of an open burn. An advisory letter was sent to the resident.</t>
  </si>
  <si>
    <t>Staff surveyed at the address provided,  but did not find evidence of an open burn.</t>
  </si>
  <si>
    <t>Staff surveyed in the area provided, detected a burning odor, but did not find evidence of an open burn.</t>
  </si>
  <si>
    <t>Staff surveyed at the address provided, located a wood burning device but did not find evidence of an open burn. An advisory letter was sent to the resident.</t>
  </si>
  <si>
    <t>Staff surveyed at the address provided, located some trash onsite but did not find evidence of an open burn. An advisory letter was sent to the resident.</t>
  </si>
  <si>
    <t>Staff surveyed in the area provided, but did not find any pesticide applications occurring on the surrounding farmland. Staff contacted the County Ag Commissioner's Office.</t>
  </si>
  <si>
    <t>Staff surveyed at the address provided, detected a smoke odor, but did not find evidence of an open burn. Staff discussed burning regulations with the resident during the investigation.</t>
  </si>
  <si>
    <t xml:space="preserve">Staff surveyed at the address provided and found evidence of burning in a burn barrel and a small pile of burned yard waste. There was no one present at the time of investigation and the property appeared to be vacant. The fire department responded to the location and directed a person, hired to clean up the lot, to extinguish the fire. Multiple attempts were made to contact the property owner whom was unresponsive. All correspondence was returned as undeliverable. </t>
  </si>
  <si>
    <t>218 E. Marengo Ave  (it's the apartment in the back alley)</t>
  </si>
  <si>
    <t>Neighbor located in the ally at the 218 east marengo ave once burning odorous materials as in past reports photo will not upload I will send to text to provided number</t>
  </si>
  <si>
    <t>Burning plastics and other odorous materials</t>
  </si>
  <si>
    <t xml:space="preserve">Staff surveyed in the area provided, and confirmed spraying occurring in a nearby field. The complaint was referred to the Kern County Agricultural Commissioner for further investigation. </t>
  </si>
  <si>
    <t>Staff inspected the laundromat and found dryers in operation, however there were not visible emissions emanating from the dryer vents during the investigation.</t>
  </si>
  <si>
    <t>2520 (Federally Mandated Operating Permits)
2070 (Standards for Granting Applications)
4624 (Transfer of Organic Liquids)</t>
  </si>
  <si>
    <t>Number of Permitted Facilities</t>
  </si>
  <si>
    <t>Grand Total</t>
  </si>
  <si>
    <t>Inspection by Type</t>
  </si>
  <si>
    <t>Number of Inspections</t>
  </si>
  <si>
    <t>Complaints by Type</t>
  </si>
  <si>
    <t>Number of Complaints</t>
  </si>
  <si>
    <t>Violations by Type</t>
  </si>
  <si>
    <t>Number of Violations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</si>
</sst>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409]m/d/yy\ h:mm\ AM/PM;@"/>
  </numFmts>
  <fonts count="7" x14ac:knownFonts="1">
    <font>
      <sz val="11"/>
      <color theme="1"/>
      <name val="Calibri"/>
      <family val="2"/>
      <scheme val="minor"/>
    </font>
    <font>
      <sz val="11"/>
      <color rgb="FF000000"/>
      <name val="Calibri"/>
    </font>
    <font>
      <sz val="11"/>
      <color rgb="FF000000"/>
      <name val="Calibri"/>
      <family val="2"/>
    </font>
    <font>
      <b/>
      <sz val="11"/>
      <color theme="0"/>
      <name val="Calibri"/>
      <family val="2"/>
    </font>
    <font>
      <sz val="11"/>
      <color theme="0"/>
      <name val="Calibri"/>
      <family val="2"/>
      <scheme val="minor"/>
    </font>
    <font>
      <b/>
      <sz val="11"/>
      <color theme="0"/>
      <name val="Calibri"/>
    </font>
    <font>
      <sz val="11"/>
      <color theme="1"/>
      <name val="Calibri"/>
      <family val="2"/>
    </font>
  </fonts>
  <fills count="3">
    <fill>
      <patternFill patternType="none"/>
    </fill>
    <fill>
      <patternFill patternType="gray125"/>
    </fill>
    <fill>
      <patternFill patternType="solid">
        <fgColor theme="4" tint="0.79998168889431442"/>
        <bgColor theme="4" tint="0.79998168889431442"/>
      </patternFill>
    </fill>
  </fills>
  <borders count="12">
    <border>
      <left/>
      <right/>
      <top/>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rgb="FFD0D7E5"/>
      </left>
      <right style="thin">
        <color rgb="FFD0D7E5"/>
      </right>
      <top style="thin">
        <color rgb="FFD0D7E5"/>
      </top>
      <bottom style="thin">
        <color rgb="FFD0D7E5"/>
      </bottom>
      <diagonal/>
    </border>
    <border>
      <left style="thin">
        <color auto="1"/>
      </left>
      <right style="thin">
        <color auto="1"/>
      </right>
      <top/>
      <bottom style="thin">
        <color auto="1"/>
      </bottom>
      <diagonal/>
    </border>
    <border>
      <left style="thin">
        <color theme="4" tint="0.39997558519241921"/>
      </left>
      <right/>
      <top style="thin">
        <color theme="4" tint="0.39997558519241921"/>
      </top>
      <bottom style="thin">
        <color rgb="FFD0D7E5"/>
      </bottom>
      <diagonal/>
    </border>
    <border>
      <left/>
      <right/>
      <top style="thin">
        <color theme="4" tint="0.39997558519241921"/>
      </top>
      <bottom style="thin">
        <color rgb="FFD0D7E5"/>
      </bottom>
      <diagonal/>
    </border>
    <border>
      <left/>
      <right style="thin">
        <color theme="4" tint="0.39997558519241921"/>
      </right>
      <top style="thin">
        <color theme="4" tint="0.39997558519241921"/>
      </top>
      <bottom style="thin">
        <color rgb="FFD0D7E5"/>
      </bottom>
      <diagonal/>
    </border>
    <border>
      <left style="thin">
        <color theme="4" tint="0.39997558519241921"/>
      </left>
      <right/>
      <top/>
      <bottom style="thin">
        <color theme="4" tint="0.39997558519241921"/>
      </bottom>
      <diagonal/>
    </border>
    <border>
      <left/>
      <right/>
      <top/>
      <bottom style="thin">
        <color theme="4" tint="0.39997558519241921"/>
      </bottom>
      <diagonal/>
    </border>
    <border>
      <left/>
      <right style="thin">
        <color theme="4" tint="0.39997558519241921"/>
      </right>
      <top/>
      <bottom style="thin">
        <color theme="4" tint="0.39997558519241921"/>
      </bottom>
      <diagonal/>
    </border>
  </borders>
  <cellStyleXfs count="1">
    <xf numFmtId="0" fontId="0" fillId="0" borderId="0"/>
  </cellStyleXfs>
  <cellXfs count="61">
    <xf numFmtId="0" fontId="0" fillId="0" borderId="0" xfId="0"/>
    <xf numFmtId="0" fontId="1" fillId="0" borderId="0" xfId="0" applyFont="1" applyFill="1" applyBorder="1" applyAlignment="1" applyProtection="1">
      <alignment horizontal="left" vertical="center" wrapText="1"/>
    </xf>
    <xf numFmtId="0" fontId="3" fillId="0" borderId="0" xfId="0" applyFont="1" applyFill="1" applyBorder="1" applyAlignment="1" applyProtection="1">
      <alignment horizontal="left" vertical="center"/>
    </xf>
    <xf numFmtId="0" fontId="2" fillId="0" borderId="0" xfId="0" applyFont="1" applyFill="1" applyBorder="1" applyAlignment="1" applyProtection="1">
      <alignment horizontal="left" vertical="center" wrapText="1"/>
    </xf>
    <xf numFmtId="0" fontId="0" fillId="0" borderId="0" xfId="0" applyFill="1" applyBorder="1" applyAlignment="1">
      <alignment horizontal="left"/>
    </xf>
    <xf numFmtId="0" fontId="4" fillId="0" borderId="0" xfId="0" applyFont="1" applyAlignment="1">
      <alignment horizontal="left"/>
    </xf>
    <xf numFmtId="0" fontId="3" fillId="0" borderId="5" xfId="0" applyFont="1" applyFill="1" applyBorder="1" applyAlignment="1" applyProtection="1">
      <alignment horizontal="left" vertical="center"/>
    </xf>
    <xf numFmtId="0" fontId="1" fillId="0" borderId="4" xfId="0" applyFont="1" applyFill="1" applyBorder="1" applyAlignment="1" applyProtection="1">
      <alignment horizontal="left" vertical="center" wrapText="1"/>
    </xf>
    <xf numFmtId="0" fontId="2" fillId="2" borderId="2" xfId="0" applyFont="1" applyFill="1" applyBorder="1" applyAlignment="1">
      <alignment horizontal="left" vertical="center" wrapText="1"/>
    </xf>
    <xf numFmtId="0" fontId="2" fillId="2" borderId="3" xfId="0" applyFont="1" applyFill="1" applyBorder="1" applyAlignment="1">
      <alignment horizontal="left" vertical="center" wrapText="1"/>
    </xf>
    <xf numFmtId="0" fontId="2" fillId="0" borderId="2" xfId="0" applyFont="1" applyBorder="1" applyAlignment="1">
      <alignment horizontal="left" vertical="center" wrapText="1"/>
    </xf>
    <xf numFmtId="0" fontId="2" fillId="0" borderId="3" xfId="0" applyFont="1" applyBorder="1" applyAlignment="1">
      <alignment horizontal="left" vertical="center" wrapText="1"/>
    </xf>
    <xf numFmtId="0" fontId="2" fillId="2" borderId="7" xfId="0" applyFont="1" applyFill="1" applyBorder="1" applyAlignment="1">
      <alignment horizontal="left" vertical="center" wrapText="1"/>
    </xf>
    <xf numFmtId="0" fontId="2" fillId="2" borderId="8" xfId="0" applyFont="1" applyFill="1" applyBorder="1" applyAlignment="1">
      <alignment horizontal="left" vertical="center" wrapText="1"/>
    </xf>
    <xf numFmtId="14" fontId="2" fillId="0" borderId="0" xfId="0" applyNumberFormat="1" applyFont="1" applyFill="1" applyBorder="1" applyAlignment="1" applyProtection="1">
      <alignment horizontal="center" vertical="center" wrapText="1"/>
    </xf>
    <xf numFmtId="14" fontId="2" fillId="2" borderId="1" xfId="0" applyNumberFormat="1" applyFont="1" applyFill="1" applyBorder="1" applyAlignment="1">
      <alignment horizontal="center" vertical="center" wrapText="1"/>
    </xf>
    <xf numFmtId="14" fontId="2" fillId="0" borderId="1" xfId="0" applyNumberFormat="1" applyFont="1" applyBorder="1" applyAlignment="1">
      <alignment horizontal="center" vertical="center" wrapText="1"/>
    </xf>
    <xf numFmtId="14" fontId="2" fillId="2" borderId="6" xfId="0" applyNumberFormat="1" applyFont="1" applyFill="1" applyBorder="1" applyAlignment="1">
      <alignment horizontal="center" vertical="center" wrapText="1"/>
    </xf>
    <xf numFmtId="0" fontId="3" fillId="0" borderId="0" xfId="0" applyFont="1" applyFill="1" applyBorder="1" applyAlignment="1" applyProtection="1">
      <alignment horizontal="left" vertical="center" wrapText="1"/>
    </xf>
    <xf numFmtId="0" fontId="0" fillId="0" borderId="0" xfId="0" applyFill="1" applyBorder="1" applyAlignment="1">
      <alignment horizontal="left" wrapText="1"/>
    </xf>
    <xf numFmtId="0" fontId="5" fillId="0" borderId="0" xfId="0" applyFont="1" applyFill="1" applyBorder="1" applyAlignment="1" applyProtection="1">
      <alignment horizontal="left" vertical="center"/>
    </xf>
    <xf numFmtId="14" fontId="3" fillId="0" borderId="0" xfId="0" applyNumberFormat="1" applyFont="1" applyFill="1" applyBorder="1" applyAlignment="1" applyProtection="1">
      <alignment horizontal="left" vertical="center"/>
    </xf>
    <xf numFmtId="14" fontId="0" fillId="0" borderId="0" xfId="0" applyNumberFormat="1" applyFill="1" applyBorder="1" applyAlignment="1">
      <alignment horizontal="center" vertical="center"/>
    </xf>
    <xf numFmtId="0" fontId="0" fillId="2" borderId="2" xfId="0" applyFont="1" applyFill="1" applyBorder="1" applyAlignment="1">
      <alignment horizontal="left" vertical="center"/>
    </xf>
    <xf numFmtId="0" fontId="0" fillId="0" borderId="2" xfId="0" applyFont="1" applyBorder="1" applyAlignment="1">
      <alignment horizontal="left" vertical="center"/>
    </xf>
    <xf numFmtId="0" fontId="0" fillId="2" borderId="7" xfId="0" applyFont="1" applyFill="1" applyBorder="1" applyAlignment="1">
      <alignment horizontal="left" vertical="center"/>
    </xf>
    <xf numFmtId="0" fontId="0" fillId="0" borderId="0" xfId="0" applyFill="1" applyBorder="1" applyAlignment="1">
      <alignment horizontal="left" vertical="center"/>
    </xf>
    <xf numFmtId="0" fontId="3" fillId="0" borderId="0" xfId="0" applyFont="1" applyFill="1" applyBorder="1" applyAlignment="1" applyProtection="1">
      <alignment vertical="center"/>
    </xf>
    <xf numFmtId="0" fontId="2" fillId="0" borderId="0" xfId="0" applyFont="1" applyFill="1" applyBorder="1" applyAlignment="1" applyProtection="1">
      <alignment vertical="center" wrapText="1"/>
    </xf>
    <xf numFmtId="0" fontId="0" fillId="0" borderId="0" xfId="0" applyFill="1" applyBorder="1" applyAlignment="1">
      <alignment vertical="center"/>
    </xf>
    <xf numFmtId="0" fontId="2" fillId="0" borderId="4" xfId="0" applyFont="1" applyBorder="1" applyAlignment="1">
      <alignment horizontal="left" vertical="center" wrapText="1"/>
    </xf>
    <xf numFmtId="0" fontId="2" fillId="2" borderId="2" xfId="0" applyFont="1" applyFill="1" applyBorder="1" applyAlignment="1">
      <alignment vertical="center" wrapText="1"/>
    </xf>
    <xf numFmtId="0" fontId="2" fillId="0" borderId="2" xfId="0" applyFont="1" applyBorder="1" applyAlignment="1">
      <alignment vertical="center" wrapText="1"/>
    </xf>
    <xf numFmtId="0" fontId="2" fillId="2" borderId="7" xfId="0" applyFont="1" applyFill="1" applyBorder="1" applyAlignment="1">
      <alignment vertical="center" wrapText="1"/>
    </xf>
    <xf numFmtId="14" fontId="1" fillId="0" borderId="4" xfId="0" applyNumberFormat="1" applyFont="1" applyBorder="1" applyAlignment="1">
      <alignment horizontal="left" vertical="center" wrapText="1"/>
    </xf>
    <xf numFmtId="14" fontId="0" fillId="0" borderId="0" xfId="0" applyNumberFormat="1" applyAlignment="1">
      <alignment horizontal="left" vertical="center"/>
    </xf>
    <xf numFmtId="0" fontId="1" fillId="0" borderId="4" xfId="0" applyFont="1" applyBorder="1" applyAlignment="1">
      <alignment horizontal="left" vertical="center" wrapText="1"/>
    </xf>
    <xf numFmtId="164" fontId="3" fillId="0" borderId="0" xfId="0" applyNumberFormat="1" applyFont="1" applyFill="1" applyBorder="1" applyAlignment="1" applyProtection="1">
      <alignment horizontal="left" vertical="center"/>
    </xf>
    <xf numFmtId="164" fontId="2" fillId="0" borderId="4" xfId="0" applyNumberFormat="1" applyFont="1" applyBorder="1" applyAlignment="1">
      <alignment horizontal="left" vertical="center" wrapText="1"/>
    </xf>
    <xf numFmtId="164" fontId="0" fillId="0" borderId="0" xfId="0" applyNumberFormat="1" applyFill="1" applyBorder="1" applyAlignment="1">
      <alignment horizontal="left"/>
    </xf>
    <xf numFmtId="0" fontId="2" fillId="0" borderId="0" xfId="0" applyFont="1" applyFill="1" applyBorder="1" applyAlignment="1">
      <alignment horizontal="left" vertical="center"/>
    </xf>
    <xf numFmtId="14" fontId="2" fillId="2" borderId="9" xfId="0" applyNumberFormat="1" applyFont="1" applyFill="1" applyBorder="1" applyAlignment="1">
      <alignment horizontal="center" vertical="center" wrapText="1"/>
    </xf>
    <xf numFmtId="0" fontId="2" fillId="2" borderId="10" xfId="0" applyFont="1" applyFill="1" applyBorder="1" applyAlignment="1">
      <alignment vertical="center" wrapText="1"/>
    </xf>
    <xf numFmtId="0" fontId="2" fillId="2" borderId="10" xfId="0" applyFont="1" applyFill="1" applyBorder="1" applyAlignment="1">
      <alignment horizontal="left" vertical="center" wrapText="1"/>
    </xf>
    <xf numFmtId="0" fontId="0" fillId="2" borderId="10" xfId="0" applyFont="1" applyFill="1" applyBorder="1" applyAlignment="1">
      <alignment horizontal="left" vertical="center"/>
    </xf>
    <xf numFmtId="0" fontId="2" fillId="2" borderId="11" xfId="0" applyFont="1" applyFill="1" applyBorder="1" applyAlignment="1">
      <alignment horizontal="left" vertical="center" wrapText="1"/>
    </xf>
    <xf numFmtId="14" fontId="2" fillId="0" borderId="0" xfId="0" applyNumberFormat="1" applyFont="1" applyBorder="1" applyAlignment="1">
      <alignment horizontal="center" vertical="center" wrapText="1"/>
    </xf>
    <xf numFmtId="0" fontId="2" fillId="0" borderId="0" xfId="0" applyFont="1" applyBorder="1" applyAlignment="1">
      <alignment vertical="center" wrapText="1"/>
    </xf>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14" fontId="6" fillId="0" borderId="0" xfId="0" applyNumberFormat="1" applyFont="1" applyBorder="1" applyAlignment="1">
      <alignment horizontal="center"/>
    </xf>
    <xf numFmtId="0" fontId="6" fillId="0" borderId="0" xfId="0" applyFont="1" applyBorder="1" applyAlignment="1">
      <alignment vertical="center"/>
    </xf>
    <xf numFmtId="0" fontId="6" fillId="0" borderId="0" xfId="0" applyFont="1" applyBorder="1" applyAlignment="1">
      <alignment horizontal="center"/>
    </xf>
    <xf numFmtId="0" fontId="6" fillId="0" borderId="0" xfId="0" applyFont="1" applyBorder="1"/>
    <xf numFmtId="0" fontId="6" fillId="0" borderId="0" xfId="0" applyFont="1" applyBorder="1" applyAlignment="1">
      <alignment horizontal="left" vertical="center"/>
    </xf>
    <xf numFmtId="0" fontId="6" fillId="0" borderId="0" xfId="0" applyFont="1" applyBorder="1" applyAlignment="1">
      <alignment wrapText="1"/>
    </xf>
    <xf numFmtId="0" fontId="6" fillId="0" borderId="0" xfId="0" applyFont="1" applyFill="1" applyBorder="1" applyAlignment="1">
      <alignment horizontal="left" vertical="center"/>
    </xf>
    <xf numFmtId="0" fontId="0" fillId="0" borderId="0" xfId="0" pivotButton="1"/>
    <xf numFmtId="0" fontId="0" fillId="0" borderId="0" xfId="0" applyAlignment="1">
      <alignment horizontal="left"/>
    </xf>
    <xf numFmtId="0" fontId="0" fillId="0" borderId="0" xfId="0" applyAlignment="1">
      <alignment horizontal="center" vertical="center"/>
    </xf>
    <xf numFmtId="0" fontId="0" fillId="0" borderId="0" xfId="0" applyNumberFormat="1" applyAlignment="1">
      <alignment horizontal="center" vertical="center"/>
    </xf>
  </cellXfs>
  <cellStyles count="1">
    <cellStyle name="Normal" xfId="0" builtinId="0"/>
  </cellStyles>
  <dxfs count="54">
    <dxf>
      <alignment horizontal="center" readingOrder="0"/>
    </dxf>
    <dxf>
      <alignment vertical="center" readingOrder="0"/>
    </dxf>
    <dxf>
      <alignment horizontal="center" readingOrder="0"/>
    </dxf>
    <dxf>
      <alignment vertical="center" readingOrder="0"/>
    </dxf>
    <dxf>
      <alignment vertical="center" readingOrder="0"/>
    </dxf>
    <dxf>
      <alignment horizontal="center" readingOrder="0"/>
    </dxf>
    <dxf>
      <alignment vertical="top" readingOrder="0"/>
    </dxf>
    <dxf>
      <alignment horizontal="center" readingOrder="0"/>
    </dxf>
    <dxf>
      <alignment vertical="center" readingOrder="0"/>
    </dxf>
    <dxf>
      <alignment vertical="center" readingOrder="0"/>
    </dxf>
    <dxf>
      <alignment vertical="center" readingOrder="0"/>
    </dxf>
    <dxf>
      <alignment vertical="center" readingOrder="0"/>
    </dxf>
    <dxf>
      <alignment vertical="center" readingOrder="0"/>
    </dxf>
    <dxf>
      <alignment horizontal="center" readingOrder="0"/>
    </dxf>
    <dxf>
      <alignment horizontal="center" readingOrder="0"/>
    </dxf>
    <dxf>
      <alignment horizontal="center" readingOrder="0"/>
    </dxf>
    <dxf>
      <alignment horizontal="center"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font>
        <strike val="0"/>
        <outline val="0"/>
        <shadow val="0"/>
        <u val="none"/>
        <vertAlign val="baseline"/>
        <sz val="11"/>
        <name val="Calibri"/>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general"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scheme val="none"/>
      </font>
      <numFmt numFmtId="19" formatCode="m/d/yyyy"/>
      <fill>
        <patternFill patternType="none">
          <fgColor indexed="64"/>
          <bgColor indexed="65"/>
        </patternFill>
      </fill>
      <alignment horizontal="center" vertical="center" textRotation="0" wrapText="1" indent="0" justifyLastLine="0" shrinkToFit="0" readingOrder="0"/>
      <protection locked="1" hidden="0"/>
    </dxf>
    <dxf>
      <border diagonalUp="0" diagonalDown="0">
        <left style="thin">
          <color theme="4" tint="0.39985351115451523"/>
        </left>
        <right style="thin">
          <color theme="4" tint="0.39985351115451523"/>
        </right>
        <top style="thin">
          <color theme="4" tint="0.39985351115451523"/>
        </top>
        <bottom style="thin">
          <color theme="4" tint="0.39985351115451523"/>
        </bottom>
      </border>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1"/>
        <color theme="0"/>
        <name val="Calibri"/>
        <scheme val="none"/>
      </font>
      <fill>
        <patternFill patternType="none">
          <fgColor indexed="64"/>
          <bgColor indexed="65"/>
        </patternFill>
      </fill>
      <alignment horizontal="left" vertical="center" textRotation="0" wrapText="0" indent="0" justifyLastLine="0" shrinkToFit="0" readingOrder="0"/>
      <border diagonalUp="0" diagonalDown="0">
        <left style="thin">
          <color theme="4" tint="0.39988402966399123"/>
        </left>
        <right style="thin">
          <color theme="4" tint="0.39988402966399123"/>
        </right>
        <top/>
        <bottom/>
        <vertical style="thin">
          <color theme="4" tint="0.39988402966399123"/>
        </vertical>
        <horizontal style="thin">
          <color theme="4" tint="0.39988402966399123"/>
        </horizontal>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border outline="0">
        <left style="thin">
          <color rgb="FFD0D7E5"/>
        </left>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border outline="0">
        <left style="thin">
          <color rgb="FFD0D7E5"/>
        </left>
        <right style="thin">
          <color rgb="FFD0D7E5"/>
        </right>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border outline="0">
        <left style="thin">
          <color rgb="FFD0D7E5"/>
        </left>
        <right style="thin">
          <color rgb="FFD0D7E5"/>
        </right>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border outline="0">
        <left style="thin">
          <color rgb="FFD0D7E5"/>
        </left>
        <right style="thin">
          <color rgb="FFD0D7E5"/>
        </right>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border outline="0">
        <left style="thin">
          <color rgb="FFD0D7E5"/>
        </left>
        <right style="thin">
          <color rgb="FFD0D7E5"/>
        </right>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border outline="0">
        <left style="thin">
          <color rgb="FFD0D7E5"/>
        </left>
        <right style="thin">
          <color rgb="FFD0D7E5"/>
        </right>
      </border>
      <protection locked="1" hidden="0"/>
    </dxf>
    <dxf>
      <font>
        <b val="0"/>
        <i val="0"/>
        <strike val="0"/>
        <condense val="0"/>
        <extend val="0"/>
        <outline val="0"/>
        <shadow val="0"/>
        <u val="none"/>
        <vertAlign val="baseline"/>
        <sz val="11"/>
        <color rgb="FF000000"/>
        <name val="Calibri"/>
        <scheme val="none"/>
      </font>
      <numFmt numFmtId="164" formatCode="[$-409]m/d/yy\ h:mm\ AM/PM;@"/>
      <fill>
        <patternFill patternType="none">
          <fgColor indexed="64"/>
          <bgColor indexed="65"/>
        </patternFill>
      </fill>
      <alignment horizontal="left" vertical="center" textRotation="0" wrapText="1" indent="0" justifyLastLine="0" shrinkToFit="0" readingOrder="0"/>
      <border>
        <left style="thin">
          <color rgb="FFD0D7E5"/>
        </left>
        <right style="thin">
          <color rgb="FFD0D7E5"/>
        </right>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border outline="0">
        <right style="thin">
          <color rgb="FFD0D7E5"/>
        </right>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1"/>
        <color theme="0"/>
        <name val="Calibri"/>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rgb="FF000000"/>
        <name val="Calibri"/>
        <scheme val="none"/>
      </font>
      <fill>
        <patternFill patternType="none">
          <fgColor indexed="64"/>
          <bgColor auto="1"/>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scheme val="none"/>
      </font>
      <numFmt numFmtId="19" formatCode="m/d/yyyy"/>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font>
        <b/>
        <i val="0"/>
        <strike val="0"/>
        <condense val="0"/>
        <extend val="0"/>
        <outline val="0"/>
        <shadow val="0"/>
        <u val="none"/>
        <vertAlign val="baseline"/>
        <sz val="11"/>
        <color theme="0"/>
        <name val="Calibri"/>
        <scheme val="none"/>
      </font>
      <fill>
        <patternFill patternType="none">
          <fgColor indexed="64"/>
          <bgColor indexed="65"/>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rgb="FFD0D7E5"/>
        </left>
        <right style="thin">
          <color rgb="FFD0D7E5"/>
        </right>
        <top style="thin">
          <color rgb="FFD0D7E5"/>
        </top>
        <bottom style="thin">
          <color rgb="FFD0D7E5"/>
        </bottom>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rgb="FFD0D7E5"/>
        </left>
        <right style="thin">
          <color rgb="FFD0D7E5"/>
        </right>
        <top style="thin">
          <color rgb="FFD0D7E5"/>
        </top>
        <bottom style="thin">
          <color rgb="FFD0D7E5"/>
        </bottom>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rgb="FFD0D7E5"/>
        </left>
        <right style="thin">
          <color rgb="FFD0D7E5"/>
        </right>
        <top style="thin">
          <color rgb="FFD0D7E5"/>
        </top>
        <bottom style="thin">
          <color rgb="FFD0D7E5"/>
        </bottom>
      </border>
      <protection locked="1" hidden="0"/>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border diagonalUp="0" diagonalDown="0" outline="0">
        <left style="thin">
          <color rgb="FFD0D7E5"/>
        </left>
        <right style="thin">
          <color rgb="FFD0D7E5"/>
        </right>
        <top style="thin">
          <color rgb="FFD0D7E5"/>
        </top>
        <bottom style="thin">
          <color rgb="FFD0D7E5"/>
        </bottom>
      </border>
      <protection locked="1" hidden="0"/>
    </dxf>
    <dxf>
      <border outline="0">
        <top style="thin">
          <color rgb="FFD0D7E5"/>
        </top>
      </border>
    </dxf>
    <dxf>
      <border outline="0">
        <top style="thin">
          <color auto="1"/>
        </top>
        <bottom style="thin">
          <color rgb="FFD0D7E5"/>
        </bottom>
      </border>
    </dxf>
    <dxf>
      <font>
        <b val="0"/>
        <i val="0"/>
        <strike val="0"/>
        <condense val="0"/>
        <extend val="0"/>
        <outline val="0"/>
        <shadow val="0"/>
        <u val="none"/>
        <vertAlign val="baseline"/>
        <sz val="11"/>
        <color rgb="FF000000"/>
        <name val="Calibri"/>
        <scheme val="none"/>
      </font>
      <fill>
        <patternFill patternType="none">
          <fgColor indexed="64"/>
          <bgColor indexed="65"/>
        </patternFill>
      </fill>
      <alignment horizontal="left" vertical="center" textRotation="0" wrapText="1" indent="0" justifyLastLine="0" shrinkToFit="0" readingOrder="0"/>
      <protection locked="1" hidden="0"/>
    </dxf>
    <dxf>
      <border outline="0">
        <bottom style="thin">
          <color auto="1"/>
        </bottom>
      </border>
    </dxf>
    <dxf>
      <font>
        <b/>
        <i val="0"/>
        <strike val="0"/>
        <condense val="0"/>
        <extend val="0"/>
        <outline val="0"/>
        <shadow val="0"/>
        <u val="none"/>
        <vertAlign val="baseline"/>
        <sz val="11"/>
        <color theme="0"/>
        <name val="Calibri"/>
        <scheme val="none"/>
      </font>
      <fill>
        <patternFill patternType="none">
          <fgColor indexed="64"/>
          <bgColor indexed="65"/>
        </patternFill>
      </fill>
      <alignment horizontal="left" vertical="center" textRotation="0" wrapText="0" indent="0" justifyLastLine="0" shrinkToFit="0" readingOrder="0"/>
      <border diagonalUp="0" diagonalDown="0" outline="0">
        <left style="thin">
          <color auto="1"/>
        </left>
        <right style="thin">
          <color auto="1"/>
        </right>
        <top/>
        <bottom/>
      </border>
      <protection locked="1" hidden="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pivotCacheDefinition" Target="pivotCache/pivotCacheDefinition3.xml"/><Relationship Id="rId3" Type="http://schemas.openxmlformats.org/officeDocument/2006/relationships/worksheet" Target="worksheets/sheet3.xml"/><Relationship Id="rId7" Type="http://schemas.openxmlformats.org/officeDocument/2006/relationships/pivotCacheDefinition" Target="pivotCache/pivotCacheDefinition2.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pivotCacheDefinition" Target="pivotCache/pivotCacheDefinition1.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pivotCacheDefinition" Target="pivotCache/pivotCacheDefinition4.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r:id="rId1" refreshedBy="Rocio Calderon" refreshedDate="45628.468319444444" createdVersion="6" refreshedVersion="6" minRefreshableVersion="3" recordCount="102">
  <cacheSource type="worksheet">
    <worksheetSource name="Table15"/>
  </cacheSource>
  <cacheFields count="4">
    <cacheField name="Facility Name" numFmtId="0">
      <sharedItems/>
    </cacheField>
    <cacheField name="Facility ID" numFmtId="0">
      <sharedItems/>
    </cacheField>
    <cacheField name="Facility Address" numFmtId="0">
      <sharedItems/>
    </cacheField>
    <cacheField name="Facility Description" numFmtId="0">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r:id="rId1" refreshedBy="Rocio Calderon" refreshedDate="45628.468999421297" createdVersion="6" refreshedVersion="6" minRefreshableVersion="3" recordCount="140">
  <cacheSource type="worksheet">
    <worksheetSource name="Table1"/>
  </cacheSource>
  <cacheFields count="5">
    <cacheField name="Facility Name" numFmtId="0">
      <sharedItems/>
    </cacheField>
    <cacheField name="Facility ID" numFmtId="0">
      <sharedItems/>
    </cacheField>
    <cacheField name="Facility Address" numFmtId="0">
      <sharedItems/>
    </cacheField>
    <cacheField name="Date" numFmtId="14">
      <sharedItems containsSemiMixedTypes="0" containsNonDate="0" containsDate="1" containsString="0" minDate="2023-07-05T00:00:00" maxDate="2024-06-26T00:00:00"/>
    </cacheField>
    <cacheField name="Inspection Type" numFmtId="0">
      <sharedItems count="13">
        <s v="First Day of Routine Compliance Inspection (includes ATC startup)"/>
        <s v="Group Inspection (For Use When Assisting in an Inspection, Excluding Training)"/>
        <s v="Multi-Day, Ongoing Inspection (Includes Completion of Incomplete Inspection)"/>
        <s v="Standalone Startup Inspection (Not Part of a Routine Compliance Inspection)"/>
        <s v="First Day of Routine Compliance Inspection"/>
        <s v="Post-Inspection (Old Equipment Destruction, New Purchased Equipment, Etc)"/>
        <s v="Source Test Observations"/>
        <s v="Return to Compliance Verification Inspection"/>
        <s v="Aborted Inspection (no part of inspection started)"/>
        <s v="Breakdown/Deviation Investigation and Record Review (In Office or In Field)"/>
        <s v="First Day of Annual Inspection"/>
        <s v="Record Review (Office Review of Records Submitted as Part of an Inspection)"/>
        <s v="Aborted Inspection"/>
      </sharedItems>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r:id="rId1" refreshedBy="Rocio Calderon" refreshedDate="45628.469952083331" createdVersion="6" refreshedVersion="6" minRefreshableVersion="3" recordCount="18">
  <cacheSource type="worksheet">
    <worksheetSource name="Table3"/>
  </cacheSource>
  <cacheFields count="8">
    <cacheField name="strComplaintNo" numFmtId="0">
      <sharedItems/>
    </cacheField>
    <cacheField name="Date/Time Received" numFmtId="164">
      <sharedItems containsSemiMixedTypes="0" containsNonDate="0" containsDate="1" containsString="0" minDate="2023-08-04T10:41:00" maxDate="2024-05-30T14:27:00"/>
    </cacheField>
    <cacheField name="Owner/Operator/Responsible party" numFmtId="0">
      <sharedItems/>
    </cacheField>
    <cacheField name="Property Address" numFmtId="0">
      <sharedItems/>
    </cacheField>
    <cacheField name="Complaint Type" numFmtId="0">
      <sharedItems count="2">
        <s v="Open Burn"/>
        <s v="Other"/>
      </sharedItems>
    </cacheField>
    <cacheField name="Complaint Description" numFmtId="0">
      <sharedItems/>
    </cacheField>
    <cacheField name="Resolution" numFmtId="0">
      <sharedItems/>
    </cacheField>
    <cacheField name="Resolution Description" numFmtId="0">
      <sharedItems longText="1"/>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r:id="rId1" refreshedBy="Rocio Calderon" refreshedDate="45628.470837037035" createdVersion="6" refreshedVersion="6" minRefreshableVersion="3" recordCount="38">
  <cacheSource type="worksheet">
    <worksheetSource name="Table2"/>
  </cacheSource>
  <cacheFields count="8">
    <cacheField name="Date Issued" numFmtId="14">
      <sharedItems containsSemiMixedTypes="0" containsNonDate="0" containsDate="1" containsString="0" minDate="2023-07-03T11:29:01" maxDate="2024-06-25T10:30:01"/>
    </cacheField>
    <cacheField name="Type" numFmtId="0">
      <sharedItems count="2">
        <s v="NOV"/>
        <s v="NTC"/>
      </sharedItems>
    </cacheField>
    <cacheField name="Violation #" numFmtId="0">
      <sharedItems containsMixedTypes="1" containsNumber="1" containsInteger="1" minValue="55257" maxValue="5033194"/>
    </cacheField>
    <cacheField name="Issued To" numFmtId="0">
      <sharedItems/>
    </cacheField>
    <cacheField name="Facility ID" numFmtId="0">
      <sharedItems containsBlank="1" containsMixedTypes="1" containsNumber="1" containsInteger="1" minValue="132182" maxValue="132182"/>
    </cacheField>
    <cacheField name="Location" numFmtId="0">
      <sharedItems/>
    </cacheField>
    <cacheField name="Description" numFmtId="0">
      <sharedItems longText="1"/>
    </cacheField>
    <cacheField name="Rules" numFmtId="0">
      <sharedItems longText="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02">
  <r>
    <s v="AHDI ENTERPRISES CORP DBA SHAFTER SHELL"/>
    <s v="S-2183"/>
    <s v="770 E LERDO HWY"/>
    <s v="GASOLINE DISPENSING"/>
  </r>
  <r>
    <s v="ALLIANCE READY MIX, INC."/>
    <s v="S-9156"/>
    <s v="100 CARVER ST"/>
    <s v="CONCRETE BATCH PLANT"/>
  </r>
  <r>
    <s v="AMAZON.COM SERVICES LLC - BFL2"/>
    <s v="S-9794"/>
    <s v="4500 EXPRESS AVE"/>
    <s v="WAREHOUSING"/>
  </r>
  <r>
    <s v="APSG WHOLESALE"/>
    <s v="S-4152"/>
    <s v="21037 BURGESS CT"/>
    <s v="AUTO BODY SPRAY COATING"/>
  </r>
  <r>
    <s v="ARGO CHEMICAL INC"/>
    <s v="S-7573"/>
    <s v="30933 IMPERIAL ST"/>
    <s v="CHEMICAL RECEIVING, STORAGE, AND DISTRIBUTION"/>
  </r>
  <r>
    <s v="AT&amp;T MOBILITY"/>
    <s v="S-3161"/>
    <s v="19002 ZACHARY RD"/>
    <s v="TELECOMMUNICATIONS"/>
  </r>
  <r>
    <s v="B&amp;L CASING SERVICE LLC"/>
    <s v="S-7351"/>
    <s v="21054 KRATZMEYER RD"/>
    <s v="OIL AND GAS FIELD SERVICES"/>
  </r>
  <r>
    <s v="BAKER HUGHES OILFIELD OPERATIONS LLC"/>
    <s v="S-8022"/>
    <s v="3901 FANUCCHI WY"/>
    <s v="CHEMICAL RECEIVING, STORAGE AND DISTRIBUTION"/>
  </r>
  <r>
    <s v="BENDER LAND AND INVESTMENT LLC"/>
    <s v="S-9511"/>
    <s v="NE AND SE SHAFTER AVE/ ORANGE ST"/>
    <s v="TREE NUTS"/>
  </r>
  <r>
    <s v="BIDART COLD STORAGE INC"/>
    <s v="S-2501"/>
    <s v="5055 E LERDO HWY"/>
    <s v="AGRICULTURAL PRODUCTS"/>
  </r>
  <r>
    <s v="BIG STOP MARKET INC. DBA BIG STOP MARKET"/>
    <s v="S-105"/>
    <s v="127 S SHAFTER AVE"/>
    <s v="GASOLINE DISPENSING FACILITY"/>
  </r>
  <r>
    <s v="BKSFD QUALITY DISTRIBUTION CENTER INC"/>
    <s v="S-1872"/>
    <s v="32535 SEVENTH STANDARD RD"/>
    <s v="AGRICULTURAL PRODUCTS PREPARATION"/>
  </r>
  <r>
    <s v="BUILDING MATERIALS MFG CORP (DBA GAF)"/>
    <s v="S-3461"/>
    <s v="6505 ZERKER RD"/>
    <s v="FIBERGLASS MAT MANUFACTURING OPERATION"/>
  </r>
  <r>
    <s v="CAL COAST ACIDIZING SERVICE"/>
    <s v="S-7895"/>
    <s v="19489 CREEK RD"/>
    <s v="OIL &amp; GAS FIELD SERVICES"/>
  </r>
  <r>
    <s v="CALIFORNIA PAPER PRODUCTS LLC"/>
    <s v="S-7122"/>
    <s v="5901 ZERKER RD"/>
    <s v="ASPHALT FELTS AND COATINGS"/>
  </r>
  <r>
    <s v="CALIFORNIA RESOURCES PRODUCTION CORP"/>
    <s v="S-1737"/>
    <s v="LIGHT OIL CENTRAL"/>
    <s v="CRUDE OIL AND NATURAL GAS PRODUCTION"/>
  </r>
  <r>
    <s v="CITY OF SHAFTER"/>
    <s v="S-3701"/>
    <s v="336 PACIFIC AVE"/>
    <s v="GOVERNMENT SERVICES"/>
  </r>
  <r>
    <s v="CITY OF SHAFTER"/>
    <s v="S-6910"/>
    <s v="150 N DRIVER RD"/>
    <s v="GOVERNMENT SERVICES"/>
  </r>
  <r>
    <s v="CITY OF SHAFTER"/>
    <s v="S-3365"/>
    <s v="550 N SHAFTER AVE"/>
    <s v="GOVERNMENT SERVICES"/>
  </r>
  <r>
    <s v="CITY OF SHAFTER"/>
    <s v="S-3362"/>
    <s v="1150 E ASH ST"/>
    <s v="GOVERNMENT SERVICES"/>
  </r>
  <r>
    <s v="CITY OF SHAFTER"/>
    <s v="S-3364"/>
    <s v="201 CENTRAL VALLEY HWY"/>
    <s v="GOVERNMENT SERVICES"/>
  </r>
  <r>
    <s v="CITY OF SHAFTER"/>
    <s v="S-3745"/>
    <s v="401 COMMERCE WY"/>
    <s v="GOVERNMENT SERVICES"/>
  </r>
  <r>
    <s v="CITY OF SHAFTER"/>
    <s v="S-3915"/>
    <s v="ZACHARY &amp; 7TH STANDARD RD"/>
    <s v="GOVERNMENT SERVICES"/>
  </r>
  <r>
    <s v="CITY OF SHAFTER"/>
    <s v="S-8394"/>
    <s v="5821 EAST LERDO HWY"/>
    <s v="GOVERNMENT SERVICES"/>
  </r>
  <r>
    <s v="CITY OF SHAFTER"/>
    <s v="S-9664"/>
    <s v="720 COMMERCE DR"/>
    <s v="GOVERNMENT SERVICES"/>
  </r>
  <r>
    <s v="CLEAN ENERGY SYSTEMS INC"/>
    <s v="S-6849"/>
    <s v="16000 DRIVER RD"/>
    <s v="ELECTRIC POWER GENERATION"/>
  </r>
  <r>
    <s v="CODE PRECAST PRODUCTS INC"/>
    <s v="S-2599"/>
    <s v="1050 E LOS ANGELES AVE"/>
    <s v="CONCRETE BATCH PLANT"/>
  </r>
  <r>
    <s v="CON-FAB CALIFORNIA LLC"/>
    <s v="S-7322"/>
    <s v="701 GOLDS AVE"/>
    <s v="CONCRETE PRODUCTS"/>
  </r>
  <r>
    <s v="CORNER MARKET #2"/>
    <s v="S-9170"/>
    <s v="6000 E LERDO HWY"/>
    <s v="GASOLINE DISPENSING"/>
  </r>
  <r>
    <s v="DENBESTE MANUFACTURING INC"/>
    <s v="S-6935"/>
    <s v="31162 SHELBY LN"/>
    <s v="METAL PARTS AND PRODUCTS COATING OPERATION"/>
  </r>
  <r>
    <s v="DJ'S FOOD MART"/>
    <s v="S-2813"/>
    <s v="31110 7TH STANDARD RD"/>
    <s v="GASOLINE DISPENSING"/>
  </r>
  <r>
    <s v="ELK CORP OF TEXAS"/>
    <s v="S-2033"/>
    <s v="6200 ZERKER RD"/>
    <s v="ASPHALT FELTS AND COATINGS"/>
  </r>
  <r>
    <s v="EXPRESS COLLISION CENTER"/>
    <s v="S-4291"/>
    <s v="1344 F ST"/>
    <s v="AUTO BODY SPRAY COATING"/>
  </r>
  <r>
    <s v="FAIAL FARMS 2"/>
    <s v="S-6639"/>
    <s v="18683 MAGNOLIA AVE"/>
    <s v="DAIRY"/>
  </r>
  <r>
    <s v="FOREVERBOARD CALIFORNIA INC"/>
    <s v="S-8952"/>
    <s v="1351 E ASH AVE"/>
    <s v="DRYWALL MANUFACTURING"/>
  </r>
  <r>
    <s v="FOX PETROLEUM INC"/>
    <s v="S-2139"/>
    <s v="451 E LERDO HWY @ CENTRAL VALLEY"/>
    <s v="GASOLINE DISPENSING"/>
  </r>
  <r>
    <s v="GMC ROOFING &amp; PAPER PRODUCTS"/>
    <s v="S-3860"/>
    <s v="6400 ZERKER RD"/>
    <s v="ASPHALT FELTS AND COATINGS"/>
  </r>
  <r>
    <s v="GOLDEN EMPIRE CONCRETE CO"/>
    <s v="S-1183"/>
    <s v="1316 WASCO AVE"/>
    <s v="READY-MIX CONCRETE"/>
  </r>
  <r>
    <s v="GOLDEN LIVING CENTER - SHAFTER"/>
    <s v="S-8071"/>
    <s v="140 E TULARE AVE"/>
    <s v="SKILLED NURSING CARE FACILITY"/>
  </r>
  <r>
    <s v="GREG'S PETROLEUM"/>
    <s v="S-8067"/>
    <s v="863 CENTRAL VALLEY HWY"/>
    <s v="GASOLINE DISPENSING"/>
  </r>
  <r>
    <s v="HELENA AGRI-ENTERPRISES, LLC"/>
    <s v="S-3474"/>
    <s v="751 E ASH AVE"/>
    <s v="AGRICULTURAL CHEMICALS"/>
  </r>
  <r>
    <s v="INDUSTRIAL DESIGN &amp; CONSTRUCTION INC"/>
    <s v="S-4283"/>
    <s v="21010 SNOW RD"/>
    <s v="METAL PARTS AND PRODUCTS COATING"/>
  </r>
  <r>
    <s v="J.P. OIL COMPANY, LLC"/>
    <s v="S-2865"/>
    <s v="LIGHT OIL CENTRAL"/>
    <s v="OIL &amp; GAS PRODUCTION"/>
  </r>
  <r>
    <s v="J.P. OIL COMPANY, LLC."/>
    <s v="S-8561"/>
    <s v="RIO BRAVO GAS PLANT"/>
    <s v="NATURAL GAS PROCESSING"/>
  </r>
  <r>
    <s v="JACO HILL"/>
    <s v="S-2360"/>
    <s v="1375 F ST"/>
    <s v="GASOLINE DISPENSING"/>
  </r>
  <r>
    <s v="JACO HILL"/>
    <s v="S-2369"/>
    <s v="105 E LERDO HWY"/>
    <s v="GASOLINE DISPENSING"/>
  </r>
  <r>
    <s v="JEFFRIES BROTHERS INC"/>
    <s v="S-2417"/>
    <s v="102 S BEECH AVE"/>
    <s v="GASOLINE DISPENSING"/>
  </r>
  <r>
    <s v="JEFFRIES BROTHERS INC"/>
    <s v="S-8716"/>
    <s v="177 AVIATION ST"/>
    <s v="COMMUNICATION SERVICES"/>
  </r>
  <r>
    <s v="JIFFY'S STORE"/>
    <s v="S-239"/>
    <s v="538 CENTRAL AVE"/>
    <s v="GASOLINE DISPENSING"/>
  </r>
  <r>
    <s v="JOSE LUIS ALBERTO"/>
    <s v="S-3881"/>
    <s v="282 S BEECH AVE"/>
    <s v="AUTOMOTIVE BODY REPAIR AND PAINT SHOP"/>
  </r>
  <r>
    <s v="JR SIMPLOT CO/SIMPLOT GROWER SOLUTIONS"/>
    <s v="S-3778"/>
    <s v="19421 CREEK RD"/>
    <s v="PHOSPHATIC FERTILIZERS"/>
  </r>
  <r>
    <s v="KERN ASPHALT PAVING &amp; SEALING CO INC"/>
    <s v="S-10035"/>
    <s v="300 CARSON WAY"/>
    <s v="CONCRETE/ASHPALT RECYCLING"/>
  </r>
  <r>
    <s v="KERN COUNTY FIRE STATION #32"/>
    <s v="S-2443"/>
    <s v="325 SUNSET AVE"/>
    <s v="FIRE PROTECTION"/>
  </r>
  <r>
    <s v="LARRY BASHOR SANDBLASTING"/>
    <s v="S-7516"/>
    <s v="6949 SUPERIOR RD"/>
    <s v="ABRASIVE BLASTING AND SPRAY PAINTING"/>
  </r>
  <r>
    <s v="LERDO CHEVRON"/>
    <s v="S-3562"/>
    <s v="6600 E LERDO HWY"/>
    <s v="GASOLINE DISPENSING"/>
  </r>
  <r>
    <s v="LKMP PROPERTIES"/>
    <s v="S-9202"/>
    <s v="31109 7TH STANDARD RD"/>
    <s v="GASOLINE DISPENSING"/>
  </r>
  <r>
    <s v="MARTIN HEIN RANCH CO - PA2"/>
    <s v="S-4803"/>
    <s v="FRESNO AVE AND CHERRY AVE"/>
    <s v="AGRICULTURAL CROP PROUDUCTION"/>
  </r>
  <r>
    <s v="MINTER FIELD AIRPORT DISTRICT"/>
    <s v="S-1736"/>
    <s v="MINTER FIELD"/>
    <s v="CROP SERVICES - AERIAL DUSTING"/>
  </r>
  <r>
    <s v="NIKKEL IRON WORKS INC"/>
    <s v="S-8"/>
    <s v="17045 CENTRAL VALLEY HWY"/>
    <s v="FABRICATED METAL PRODUCTS"/>
  </r>
  <r>
    <s v="NORRIS PRODUCTION SOLUTIONS"/>
    <s v="S-7876"/>
    <s v="200 CARVER ST"/>
    <s v="METAL PARTS AND PRODUCTS COATING OPERATION"/>
  </r>
  <r>
    <s v="NORTH KERN WATER STORAGE DISTRICT"/>
    <s v="S-8849"/>
    <s v="ZERKER RD &amp; CANAL WAY"/>
    <s v="GOVERNMENT SERVICES"/>
  </r>
  <r>
    <s v="NORTH OF RIVER SANITARY DIST"/>
    <s v="S-1316"/>
    <s v="7TH STANDARD RD W/O SCARONI AVE"/>
    <s v="SEWERAGE SYSTEM"/>
  </r>
  <r>
    <s v="OASIS HOLSTEIN DAIRY"/>
    <s v="S-5141"/>
    <s v="18041 PALM AVE"/>
    <s v="DAIRY FARM"/>
  </r>
  <r>
    <s v="OHANNESON ENTERPRISES"/>
    <s v="S-6058"/>
    <s v="PALM AVE AND RIVERSIDE AVE"/>
    <s v="TREE NUTS"/>
  </r>
  <r>
    <s v="OIL WELL SERVICE COMPANY"/>
    <s v="S-9139"/>
    <s v="10255 ENOS LN"/>
    <s v="OIL &amp; GAS FIELD SERVICES"/>
  </r>
  <r>
    <s v="OMNI FAMILY HEALTH"/>
    <s v="S-7801"/>
    <s v="659 S CENTRAL VALLEY HWY"/>
    <s v="HEALTH CENTER"/>
  </r>
  <r>
    <s v="PACIFIC BELL TELEPHONE CO (DBA AT&amp;T CA)"/>
    <s v="S-1167"/>
    <s v="534 JAMES ST"/>
    <s v="TELECOMMUNICATIONS"/>
  </r>
  <r>
    <s v="PERFORMANCE FOOD GROUP"/>
    <s v="S-6646"/>
    <s v="255 N DRIVER RD"/>
    <s v="GROCERIES, WHOLESALE"/>
  </r>
  <r>
    <s v="PHOENIX CEMENT CO"/>
    <s v="S-5257"/>
    <s v="32535 7TH STANDARD RD"/>
    <s v="CONSTRUCTION MATERIALS"/>
  </r>
  <r>
    <s v="PILOT TRAVEL CENTERS LLC"/>
    <s v="S-2012"/>
    <s v="17047 ZACHARY AVE"/>
    <s v="GASOLINE DISPENSING"/>
  </r>
  <r>
    <s v="PLAINS LPG SERVICES LP"/>
    <s v="S-71"/>
    <s v="7TH STANDARD RD &amp; BEECH AVE"/>
    <s v="NATURAL GAS PROCESSING"/>
  </r>
  <r>
    <s v="PW GILLIBRAND TRANSLOADING SERVICES INC"/>
    <s v="S-3919"/>
    <s v="HIGHWAY 43 AND IMPERIAL ST"/>
    <s v="SAND AND GRAVEL"/>
  </r>
  <r>
    <s v="RESA POWER SOLUTIONS"/>
    <s v="S-7886"/>
    <s v="21419 KRATZMEYER RD"/>
    <s v="ELECTRICAL SERVICES"/>
  </r>
  <r>
    <s v="ROLL REAL ESTATE DEVELOPMENT LLC"/>
    <s v="S-8480"/>
    <s v="3501 ZACHARY AVE"/>
    <s v="DISTRIBUTION CENTER"/>
  </r>
  <r>
    <s v="ROSS STORES INC"/>
    <s v="S-8529"/>
    <s v="2801 ZACHARY AVE"/>
    <s v="DISTRIBUTION CENTER"/>
  </r>
  <r>
    <s v="ROSS STORES, INC."/>
    <s v="S-9444"/>
    <s v="4100 EXPRESS AVE"/>
    <s v="DISTRIBUTION CENTER"/>
  </r>
  <r>
    <s v="S &amp; A MARKET"/>
    <s v="S-1732"/>
    <s v="861 N CENTRAL VALLEY HWY"/>
    <s v="GASOLINE DISPENSING"/>
  </r>
  <r>
    <s v="S &amp; J QUICK STOP"/>
    <s v="S-1288"/>
    <s v="101 CENTRAL VALLEY HWY"/>
    <s v="GASOLINE DISPENSING"/>
  </r>
  <r>
    <s v="SAN PABLO BAY PIPELINE COMPANY LLC"/>
    <s v="S-82"/>
    <s v="RIO BRAVO STATION"/>
    <s v="PETROLEUM PIPELINES"/>
  </r>
  <r>
    <s v="SCELZI ENTERPRISES INC"/>
    <s v="S-9706"/>
    <s v="3701 ENTERPRISE ST"/>
    <s v="AUTOMOTIVE COATING OPERATION"/>
  </r>
  <r>
    <s v="SHAFTER-WASCO GINNING CO"/>
    <s v="S-539"/>
    <s v="BENDER AND CENTRAL VALLEY HWY"/>
    <s v="COTTON GINNING"/>
  </r>
  <r>
    <s v="SHAR CRAFT INC"/>
    <s v="S-7041"/>
    <s v="115 S BEECH AVE"/>
    <s v="METAL PARTS COATING"/>
  </r>
  <r>
    <s v="SJV QUALITY COTTON"/>
    <s v="S-876"/>
    <s v="17053 N SHAFTER AVE"/>
    <s v="FEDERAL GOVERNMENT RESEARCH"/>
  </r>
  <r>
    <s v="SKYVIEW DAIRY SHAFTER"/>
    <s v="S-6706"/>
    <s v="28989 RIVERSIDE ST"/>
    <s v="DAIRY FARMS"/>
  </r>
  <r>
    <s v="SOUTH VALLEY ALMOND CO LLC"/>
    <s v="S-3152"/>
    <s v="15443 BEECH AVE"/>
    <s v="TREE NUTS"/>
  </r>
  <r>
    <s v="SUPERIOR SOIL SUPPLEMENTS, LLC"/>
    <s v="S-872"/>
    <s v="1040 H ST"/>
    <s v="NONMETALLIC MINERALS"/>
  </r>
  <r>
    <s v="T-MOBILE WEST CORPORATION: SV00380A"/>
    <s v="S-10020"/>
    <s v="16211 ZACHARY RD"/>
    <s v="CELL PHONE COMMUNICATIONS"/>
  </r>
  <r>
    <s v="TARGET DISTRIBUTION CENTER"/>
    <s v="S-3934"/>
    <s v="3880 ZACHARY AVE"/>
    <s v="DISTRIBUTION CENTER"/>
  </r>
  <r>
    <s v="TGC COLD STORAGE"/>
    <s v="S-4297"/>
    <s v="16350 DRIVER RD"/>
    <s v="AGRICULTURAL PRODUCTS PROCESSING"/>
  </r>
  <r>
    <s v="TJAARDA DAIRY"/>
    <s v="S-5060"/>
    <s v="19211 MAGNOLIA AVE"/>
    <s v="DAIRY FARMS"/>
  </r>
  <r>
    <s v="VALLEY STRONG CREDIT UNION"/>
    <s v="S-7433"/>
    <s v="4451 FANUCCHI WAY"/>
    <s v="CREDIT UNIONS"/>
  </r>
  <r>
    <s v="VERIZON WIRELESS &quot;NORTH SHAFTER&quot;"/>
    <s v="S-7674"/>
    <s v="525 N SHAFTER AVE"/>
    <s v="TELECOMMUNICATIONS"/>
  </r>
  <r>
    <s v="VERIZON WIRELESS- SHAFTER"/>
    <s v="S-3395"/>
    <s v="19233 BEECH AVE"/>
    <s v="TELECOMMUNICATIONS"/>
  </r>
  <r>
    <s v="VP LEGACY FARMS"/>
    <s v="S-5211"/>
    <s v="28349 LOS ANGELES ST"/>
    <s v="DAIRY FARMS"/>
  </r>
  <r>
    <s v="WEST COAST PIPE INSPECTION"/>
    <s v="S-2935"/>
    <s v="5900 E LERDO HWY"/>
    <s v="GASOLINE DISPENSING"/>
  </r>
  <r>
    <s v="WILBUR-ELLIS CO"/>
    <s v="S-1301"/>
    <s v="925 GOLD'S AVE"/>
    <s v="AGRICULTURAL CHEMICALS"/>
  </r>
  <r>
    <s v="WONDERFUL ORCHARDS LLC"/>
    <s v="S-8367"/>
    <s v="17831 ZERKER RD"/>
    <s v="AGRICULTURAL PRODUCTS PROCESSING"/>
  </r>
  <r>
    <s v="WONDERFUL REAL ESTATE"/>
    <s v="S-9915"/>
    <s v="4705 CAPITAL ROAD"/>
    <s v="WAREHOUSING"/>
  </r>
  <r>
    <s v="WONDERFUL REAL ESTATE"/>
    <s v="S-9080"/>
    <s v="3601 FANNUCHI WAY"/>
    <s v="GENERAL WAREHOUSING AND STORAGE"/>
  </r>
  <r>
    <s v="WONDERFUL REAL ESTATE"/>
    <s v="S-9081"/>
    <s v="4100 EXPRESS AVENUE"/>
    <s v="GENERAL WAREHOUSING AND STORAGE"/>
  </r>
  <r>
    <s v="WONDERFUL REAL ESTATE"/>
    <s v="S-9751"/>
    <s v="3800 FANUCCHI WAY"/>
    <s v="INDUSTRIAL BUILDINGS AND WAREHOUSES"/>
  </r>
  <r>
    <s v="ZAYO GROUP"/>
    <s v="S-9082"/>
    <s v="&quot;UNASSIGNED&quot; LERDO HIGHWAY"/>
    <s v="SEWERAGE SYSTEM"/>
  </r>
</pivotCacheRecords>
</file>

<file path=xl/pivotCache/pivotCacheRecords2.xml><?xml version="1.0" encoding="utf-8"?>
<pivotCacheRecords xmlns="http://schemas.openxmlformats.org/spreadsheetml/2006/main" xmlns:r="http://schemas.openxmlformats.org/officeDocument/2006/relationships" count="140">
  <r>
    <s v="WEST COAST PIPE INSPECTION"/>
    <s v="S-2935"/>
    <s v="5900 E LERDO HWY"/>
    <d v="2023-07-05T00:00:00"/>
    <x v="0"/>
  </r>
  <r>
    <s v="PERFORMANCE FOOD GROUP"/>
    <s v="S-6646"/>
    <s v="255 N DRIVER RD"/>
    <d v="2023-07-06T00:00:00"/>
    <x v="0"/>
  </r>
  <r>
    <s v="ELK CORP OF TEXAS"/>
    <s v="S-2033"/>
    <s v="6200 ZERKER RD"/>
    <d v="2023-07-10T00:00:00"/>
    <x v="1"/>
  </r>
  <r>
    <s v="KERN ASPHALT PAVING &amp; SEALING CO INC"/>
    <s v="S-10035"/>
    <s v="300 CARSON WAY"/>
    <d v="2023-07-10T00:00:00"/>
    <x v="1"/>
  </r>
  <r>
    <s v="ELK CORP OF TEXAS"/>
    <s v="S-2033"/>
    <s v="6200 ZERKER RD"/>
    <d v="2023-07-10T00:00:00"/>
    <x v="0"/>
  </r>
  <r>
    <s v="KERN ASPHALT PAVING &amp; SEALING CO INC"/>
    <s v="S-10035"/>
    <s v="300 CARSON WAY"/>
    <d v="2023-07-10T00:00:00"/>
    <x v="0"/>
  </r>
  <r>
    <s v="PW GILLIBRAND TRANSLOADING SERVICES INC"/>
    <s v="S-3919"/>
    <s v="HIGHWAY 43 AND IMPERIAL ST"/>
    <d v="2023-07-11T00:00:00"/>
    <x v="0"/>
  </r>
  <r>
    <s v="CLEAN ENERGY SYSTEMS KIMBERLINA, INC."/>
    <s v="S-9051"/>
    <s v="16000 DRIVER ROAD"/>
    <d v="2023-07-13T00:00:00"/>
    <x v="0"/>
  </r>
  <r>
    <s v="CLEAN ENERGY SYSTEMS INC"/>
    <s v="S-6849"/>
    <s v="16000 DRIVER RD"/>
    <d v="2023-07-13T00:00:00"/>
    <x v="0"/>
  </r>
  <r>
    <s v="VP LEGACY FARMS"/>
    <s v="S-5211"/>
    <s v="28349 LOS ANGELES ST"/>
    <d v="2023-07-13T00:00:00"/>
    <x v="0"/>
  </r>
  <r>
    <s v="BIG STOP MARKET INC. DBA BIG STOP MARKET"/>
    <s v="S-105"/>
    <s v="127 S SHAFTER AVE"/>
    <d v="2023-07-17T00:00:00"/>
    <x v="0"/>
  </r>
  <r>
    <s v="ELK CORP OF TEXAS"/>
    <s v="S-2033"/>
    <s v="6200 ZERKER RD"/>
    <d v="2023-07-26T00:00:00"/>
    <x v="2"/>
  </r>
  <r>
    <s v="WONDERFUL ORCHARDS LLC"/>
    <s v="S-8367"/>
    <s v="17831 ZERKER RD"/>
    <d v="2023-08-07T00:00:00"/>
    <x v="3"/>
  </r>
  <r>
    <s v="OIL WELL SERVICE COMPANY"/>
    <s v="S-9139"/>
    <s v="10255 ENOS LN"/>
    <d v="2023-08-09T00:00:00"/>
    <x v="0"/>
  </r>
  <r>
    <s v="NORTH KERN WATER STORAGE DISTRICT"/>
    <s v="S-8849"/>
    <s v="ZERKER RD &amp; CANAL WAY"/>
    <d v="2023-08-09T00:00:00"/>
    <x v="1"/>
  </r>
  <r>
    <s v="NORTH KERN WATER STORAGE DISTRICT"/>
    <s v="S-8849"/>
    <s v="ZERKER RD &amp; CANAL WAY"/>
    <d v="2023-08-09T00:00:00"/>
    <x v="4"/>
  </r>
  <r>
    <s v="FAIAL FARMS 2"/>
    <s v="S-6639"/>
    <s v="18683 MAGNOLIA AVE"/>
    <d v="2023-08-16T00:00:00"/>
    <x v="0"/>
  </r>
  <r>
    <s v="JACO HILL"/>
    <s v="S-2360"/>
    <s v="1375 F ST"/>
    <d v="2023-08-18T00:00:00"/>
    <x v="5"/>
  </r>
  <r>
    <s v="JACO HILL"/>
    <s v="S-2360"/>
    <s v="1375 F ST"/>
    <d v="2023-08-18T00:00:00"/>
    <x v="5"/>
  </r>
  <r>
    <s v="JACO HILL"/>
    <s v="S-2360"/>
    <s v="1375 F ST"/>
    <d v="2023-08-18T00:00:00"/>
    <x v="5"/>
  </r>
  <r>
    <s v="FAIAL FARMS 2"/>
    <s v="S-6639"/>
    <s v="18683 MAGNOLIA AVE"/>
    <d v="2023-08-21T00:00:00"/>
    <x v="2"/>
  </r>
  <r>
    <s v="FAIAL FARMS 2"/>
    <s v="S-6639"/>
    <s v="18683 MAGNOLIA AVE"/>
    <d v="2023-08-21T00:00:00"/>
    <x v="1"/>
  </r>
  <r>
    <s v="BIG STOP MARKET INC. DBA BIG STOP MARKET"/>
    <s v="S-105"/>
    <s v="127 S SHAFTER AVE"/>
    <d v="2023-08-23T00:00:00"/>
    <x v="3"/>
  </r>
  <r>
    <s v="WONDERFUL ORCHARDS LLC"/>
    <s v="S-8367"/>
    <s v="17831 ZERKER RD"/>
    <d v="2023-08-23T00:00:00"/>
    <x v="0"/>
  </r>
  <r>
    <s v="WONDERFUL ORCHARDS LLC"/>
    <s v="S-8367"/>
    <s v="17831 ZERKER RD"/>
    <d v="2023-08-23T00:00:00"/>
    <x v="6"/>
  </r>
  <r>
    <s v="SHAFTER-WASCO GINNING CO"/>
    <s v="S-539"/>
    <s v="BENDER AND CENTRAL VALLEY HWY"/>
    <d v="2023-08-29T00:00:00"/>
    <x v="3"/>
  </r>
  <r>
    <s v="CORNER MARKET #2"/>
    <s v="S-9170"/>
    <s v="6000 E LERDO HWY"/>
    <d v="2023-09-05T00:00:00"/>
    <x v="0"/>
  </r>
  <r>
    <s v="CORNER MARKET #2"/>
    <s v="S-9170"/>
    <s v="6000 E LERDO HWY"/>
    <d v="2023-09-11T00:00:00"/>
    <x v="7"/>
  </r>
  <r>
    <s v="SOUTH VALLEY ALMOND CO LLC"/>
    <s v="S-3152"/>
    <s v="15443 BEECH AVE"/>
    <d v="2023-09-11T00:00:00"/>
    <x v="0"/>
  </r>
  <r>
    <s v="JIFFY'S STORE"/>
    <s v="S-239"/>
    <s v="538 CENTRAL AVE"/>
    <d v="2023-09-11T00:00:00"/>
    <x v="0"/>
  </r>
  <r>
    <s v="AHDI ENTERPRISES CORP DBA SHAFTER SHELL"/>
    <s v="S-2183"/>
    <s v="770 E LERDO HWY"/>
    <d v="2023-09-11T00:00:00"/>
    <x v="0"/>
  </r>
  <r>
    <s v="FORTERRA PIPE &amp; PRECAST, LLC"/>
    <s v="S-9818"/>
    <s v="30781 SAN DIEGO STREET"/>
    <d v="2023-09-25T00:00:00"/>
    <x v="8"/>
  </r>
  <r>
    <s v="FORTERRA PIPE &amp; PRECAST, LLC"/>
    <s v="S-9818"/>
    <s v="30781 SAN DIEGO STREET"/>
    <d v="2023-09-25T00:00:00"/>
    <x v="8"/>
  </r>
  <r>
    <s v="BIDART COLD STORAGE INC"/>
    <s v="S-2501"/>
    <s v="5055 E LERDO HWY"/>
    <d v="2023-09-26T00:00:00"/>
    <x v="0"/>
  </r>
  <r>
    <s v="GREG'S PETROLEUM"/>
    <s v="S-8067"/>
    <s v="863 CENTRAL VALLEY HWY"/>
    <d v="2023-09-29T00:00:00"/>
    <x v="0"/>
  </r>
  <r>
    <s v="JEFFRIES BROTHERS INC"/>
    <s v="S-2417"/>
    <s v="102 S BEECH AVE"/>
    <d v="2023-09-29T00:00:00"/>
    <x v="0"/>
  </r>
  <r>
    <s v="CALIFORNIA RESOURCES PRODUCTION CORP"/>
    <s v="S-1737"/>
    <s v="LIGHT OIL CENTRAL"/>
    <d v="2023-10-03T00:00:00"/>
    <x v="9"/>
  </r>
  <r>
    <s v="CALIFORNIA RESOURCES PRODUCTION CORP"/>
    <s v="S-1737"/>
    <s v="LIGHT OIL CENTRAL"/>
    <d v="2023-10-03T00:00:00"/>
    <x v="1"/>
  </r>
  <r>
    <s v="CALIFORNIA RESOURCES PRODUCTION CORP"/>
    <s v="S-1737"/>
    <s v="LIGHT OIL CENTRAL"/>
    <d v="2023-10-03T00:00:00"/>
    <x v="2"/>
  </r>
  <r>
    <s v="JACO HILL"/>
    <s v="S-2360"/>
    <s v="1375 F ST"/>
    <d v="2023-10-03T00:00:00"/>
    <x v="0"/>
  </r>
  <r>
    <s v="CALIFORNIA RESOURCES PRODUCTION CORP"/>
    <s v="S-1737"/>
    <s v="LIGHT OIL CENTRAL"/>
    <d v="2023-10-03T00:00:00"/>
    <x v="1"/>
  </r>
  <r>
    <s v="JACO HILL"/>
    <s v="S-2360"/>
    <s v="1375 F ST"/>
    <d v="2023-10-03T00:00:00"/>
    <x v="6"/>
  </r>
  <r>
    <s v="CALIFORNIA RESOURCES PRODUCTION CORP"/>
    <s v="S-1737"/>
    <s v="LIGHT OIL CENTRAL"/>
    <d v="2023-10-03T00:00:00"/>
    <x v="0"/>
  </r>
  <r>
    <s v="PLAINS LPG SERVICES LP"/>
    <s v="S-71"/>
    <s v="7TH STANDARD RD &amp; BEECH AVE"/>
    <d v="2023-10-17T00:00:00"/>
    <x v="0"/>
  </r>
  <r>
    <s v="PLAINS LPG SERVICES LP"/>
    <s v="S-71"/>
    <s v="7TH STANDARD RD &amp; BEECH AVE"/>
    <d v="2023-10-17T00:00:00"/>
    <x v="1"/>
  </r>
  <r>
    <s v="PLAINS LPG SERVICES LP"/>
    <s v="S-71"/>
    <s v="7TH STANDARD RD &amp; BEECH AVE"/>
    <d v="2023-10-17T00:00:00"/>
    <x v="0"/>
  </r>
  <r>
    <s v="PLAINS LPG SERVICES LP"/>
    <s v="S-71"/>
    <s v="7TH STANDARD RD &amp; BEECH AVE"/>
    <d v="2023-10-18T00:00:00"/>
    <x v="1"/>
  </r>
  <r>
    <s v="PLAINS LPG SERVICES LP"/>
    <s v="S-71"/>
    <s v="7TH STANDARD RD &amp; BEECH AVE"/>
    <d v="2023-10-18T00:00:00"/>
    <x v="2"/>
  </r>
  <r>
    <s v="FOX PETROLEUM INC"/>
    <s v="S-2139"/>
    <s v="451 E LERDO HWY @ CENTRAL VALLEY"/>
    <d v="2023-10-19T00:00:00"/>
    <x v="0"/>
  </r>
  <r>
    <s v="CITY OF SHAFTER"/>
    <s v="S-3362"/>
    <s v="1150 E ASH ST"/>
    <d v="2023-11-09T00:00:00"/>
    <x v="0"/>
  </r>
  <r>
    <s v="CITY OF SHAFTER"/>
    <s v="S-6910"/>
    <s v="150 N DRIVER RD"/>
    <d v="2023-11-09T00:00:00"/>
    <x v="0"/>
  </r>
  <r>
    <s v="CITY OF SHAFTER"/>
    <s v="S-3365"/>
    <s v="550 N SHAFTER AVE"/>
    <d v="2023-11-09T00:00:00"/>
    <x v="0"/>
  </r>
  <r>
    <s v="CITY OF SHAFTER"/>
    <s v="S-3745"/>
    <s v="401 COMMERCE WY"/>
    <d v="2023-11-09T00:00:00"/>
    <x v="0"/>
  </r>
  <r>
    <s v="CITY OF SHAFTER"/>
    <s v="S-3364"/>
    <s v="201 CENTRAL VALLEY HWY"/>
    <d v="2023-11-09T00:00:00"/>
    <x v="0"/>
  </r>
  <r>
    <s v="CITY OF SHAFTER"/>
    <s v="S-3701"/>
    <s v="336 PACIFIC AVE"/>
    <d v="2023-11-09T00:00:00"/>
    <x v="0"/>
  </r>
  <r>
    <s v="OMNI FAMILY HEALTH"/>
    <s v="S-7801"/>
    <s v="659 S CENTRAL VALLEY HWY"/>
    <d v="2023-11-13T00:00:00"/>
    <x v="8"/>
  </r>
  <r>
    <s v="HELENA AGRI-ENTERPRISES, LLC"/>
    <s v="S-3474"/>
    <s v="751 E ASH AVE"/>
    <d v="2023-11-14T00:00:00"/>
    <x v="0"/>
  </r>
  <r>
    <s v="VERIZON WIRELESS- SHAFTER"/>
    <s v="S-3395"/>
    <s v="19233 BEECH AVE"/>
    <d v="2023-11-14T00:00:00"/>
    <x v="0"/>
  </r>
  <r>
    <s v="OMNI FAMILY HEALTH"/>
    <s v="S-7801"/>
    <s v="659 S CENTRAL VALLEY HWY"/>
    <d v="2023-11-14T00:00:00"/>
    <x v="0"/>
  </r>
  <r>
    <s v="T-MOBILE WEST CORPORATION: SV00380A"/>
    <s v="S-10020"/>
    <s v="16211 ZACHARY RD"/>
    <d v="2023-11-14T00:00:00"/>
    <x v="0"/>
  </r>
  <r>
    <s v="LERDO CHEVRON"/>
    <s v="S-3562"/>
    <s v="6600 E LERDO HWY"/>
    <d v="2023-11-27T00:00:00"/>
    <x v="0"/>
  </r>
  <r>
    <s v="LERDO CHEVRON"/>
    <s v="S-3562"/>
    <s v="6600 E LERDO HWY"/>
    <d v="2023-11-28T00:00:00"/>
    <x v="7"/>
  </r>
  <r>
    <s v="J.P. OIL COMPANY, LLC"/>
    <s v="S-2865"/>
    <s v="LIGHT OIL CENTRAL"/>
    <d v="2023-12-05T00:00:00"/>
    <x v="0"/>
  </r>
  <r>
    <s v="J.P. OIL COMPANY, LLC."/>
    <s v="S-8561"/>
    <s v="RIO BRAVO GAS PLANT"/>
    <d v="2023-12-05T00:00:00"/>
    <x v="0"/>
  </r>
  <r>
    <s v="J.P. OIL COMPANY, LLC"/>
    <s v="S-2865"/>
    <s v="LIGHT OIL CENTRAL"/>
    <d v="2023-12-06T00:00:00"/>
    <x v="2"/>
  </r>
  <r>
    <s v="J.P. OIL COMPANY, LLC"/>
    <s v="S-2865"/>
    <s v="LIGHT OIL CENTRAL"/>
    <d v="2023-12-06T00:00:00"/>
    <x v="1"/>
  </r>
  <r>
    <s v="J.P. OIL COMPANY, LLC."/>
    <s v="S-8561"/>
    <s v="RIO BRAVO GAS PLANT"/>
    <d v="2023-12-06T00:00:00"/>
    <x v="2"/>
  </r>
  <r>
    <s v="ALLIANCE READY MIX, INC."/>
    <s v="S-9156"/>
    <s v="100 CARVER ST"/>
    <d v="2023-12-06T00:00:00"/>
    <x v="0"/>
  </r>
  <r>
    <s v="AMAZON.COM SERVICES LLC - BFL2"/>
    <s v="S-9794"/>
    <s v="4500 EXPRESS AVE"/>
    <d v="2023-12-07T00:00:00"/>
    <x v="0"/>
  </r>
  <r>
    <s v="ALLIANCE READY MIX, INC."/>
    <s v="S-9156"/>
    <s v="100 CARVER ST"/>
    <d v="2023-12-08T00:00:00"/>
    <x v="2"/>
  </r>
  <r>
    <s v="J.P. OIL COMPANY, LLC"/>
    <s v="S-2865"/>
    <s v="LIGHT OIL CENTRAL"/>
    <d v="2023-12-11T00:00:00"/>
    <x v="7"/>
  </r>
  <r>
    <s v="LARRY BASHOR SANDBLASTING"/>
    <s v="S-7516"/>
    <s v="6949 SUPERIOR RD"/>
    <d v="2023-12-12T00:00:00"/>
    <x v="8"/>
  </r>
  <r>
    <s v="JR SIMPLOT CO/SIMPLOT GROWER SOLUTIONS"/>
    <s v="S-3778"/>
    <s v="19421 CREEK RD"/>
    <d v="2023-12-12T00:00:00"/>
    <x v="0"/>
  </r>
  <r>
    <s v="SCELZI ENTERPRISES INC"/>
    <s v="S-9706"/>
    <s v="3701 ENTERPRISE ST"/>
    <d v="2023-12-12T00:00:00"/>
    <x v="0"/>
  </r>
  <r>
    <s v="ARGO CHEMICAL INC"/>
    <s v="S-7573"/>
    <s v="30933 IMPERIAL ST"/>
    <d v="2024-01-04T00:00:00"/>
    <x v="0"/>
  </r>
  <r>
    <s v="MARTIN HEIN RANCH CO - PA2"/>
    <s v="S-4803"/>
    <s v="FRESNO AVE AND CHERRY AVE"/>
    <d v="2024-01-04T00:00:00"/>
    <x v="10"/>
  </r>
  <r>
    <s v="S &amp; A MARKET"/>
    <s v="S-1732"/>
    <s v="861 N CENTRAL VALLEY HWY"/>
    <d v="2024-01-05T00:00:00"/>
    <x v="0"/>
  </r>
  <r>
    <s v="GOLDEN EMPIRE CONCRETE CO"/>
    <s v="S-1183"/>
    <s v="1316 WASCO AVE"/>
    <d v="2024-01-05T00:00:00"/>
    <x v="0"/>
  </r>
  <r>
    <s v="LKMP PROPERTIES"/>
    <s v="S-9202"/>
    <s v="31109 7TH STANDARD RD"/>
    <d v="2024-01-08T00:00:00"/>
    <x v="6"/>
  </r>
  <r>
    <s v="LKMP PROPERTIES"/>
    <s v="S-9202"/>
    <s v="31109 7TH STANDARD RD"/>
    <d v="2024-01-08T00:00:00"/>
    <x v="0"/>
  </r>
  <r>
    <s v="PERFORMANCE FOOD GROUP"/>
    <s v="S-6646"/>
    <s v="255 N DRIVER RD"/>
    <d v="2024-01-09T00:00:00"/>
    <x v="0"/>
  </r>
  <r>
    <s v="ALLIANCE READY MIX, INC."/>
    <s v="S-9156"/>
    <s v="100 CARVER ST"/>
    <d v="2024-01-16T00:00:00"/>
    <x v="7"/>
  </r>
  <r>
    <s v="CALIFORNIA PAPER PRODUCTS LLC"/>
    <s v="S-7122"/>
    <s v="5901 ZERKER RD"/>
    <d v="2024-01-16T00:00:00"/>
    <x v="0"/>
  </r>
  <r>
    <s v="FOREVERBOARD CALIFORNIA INC"/>
    <s v="S-8952"/>
    <s v="1351 E ASH AVE"/>
    <d v="2024-01-17T00:00:00"/>
    <x v="0"/>
  </r>
  <r>
    <s v="WONDERFUL REAL ESTATE"/>
    <s v="S-9915"/>
    <s v="4705 CAPITAL ROAD"/>
    <d v="2024-01-17T00:00:00"/>
    <x v="8"/>
  </r>
  <r>
    <s v="LARRY BASHOR SANDBLASTING"/>
    <s v="S-7516"/>
    <s v="6949 SUPERIOR RD"/>
    <d v="2024-01-18T00:00:00"/>
    <x v="0"/>
  </r>
  <r>
    <s v="TJAARDA DAIRY"/>
    <s v="S-5060"/>
    <s v="19211 MAGNOLIA AVE"/>
    <d v="2024-01-18T00:00:00"/>
    <x v="0"/>
  </r>
  <r>
    <s v="TJAARDA DAIRY"/>
    <s v="S-5060"/>
    <s v="19211 MAGNOLIA AVE"/>
    <d v="2024-01-18T00:00:00"/>
    <x v="0"/>
  </r>
  <r>
    <s v="OASIS HOLSTEIN DAIRY"/>
    <s v="S-5141"/>
    <s v="18041 PALM AVE"/>
    <d v="2024-01-18T00:00:00"/>
    <x v="0"/>
  </r>
  <r>
    <s v="WONDERFUL REAL ESTATE"/>
    <s v="S-9915"/>
    <s v="4705 CAPITAL ROAD"/>
    <d v="2024-01-23T00:00:00"/>
    <x v="0"/>
  </r>
  <r>
    <s v="VALLEY STRONG CREDIT UNION"/>
    <s v="S-7433"/>
    <s v="4451 FANUCCHI WAY"/>
    <d v="2024-01-23T00:00:00"/>
    <x v="0"/>
  </r>
  <r>
    <s v="SAN PABLO BAY PIPELINE COMPANY LLC"/>
    <s v="S-82"/>
    <s v="RIO BRAVO STATION"/>
    <d v="2024-01-24T00:00:00"/>
    <x v="0"/>
  </r>
  <r>
    <s v="SAN PABLO BAY PIPELINE COMPANY LLC"/>
    <s v="S-82"/>
    <s v="RIO BRAVO STATION"/>
    <d v="2024-01-24T00:00:00"/>
    <x v="2"/>
  </r>
  <r>
    <s v="LKMP PROPERTIES"/>
    <s v="S-9202"/>
    <s v="31109 7TH STANDARD RD"/>
    <d v="2024-01-25T00:00:00"/>
    <x v="7"/>
  </r>
  <r>
    <s v="JACO HILL"/>
    <s v="S-2369"/>
    <s v="105 E LERDO HWY"/>
    <d v="2024-02-01T00:00:00"/>
    <x v="0"/>
  </r>
  <r>
    <s v="GREG'S PETROLEUM"/>
    <s v="S-8067"/>
    <s v="863 CENTRAL VALLEY HWY"/>
    <d v="2024-02-07T00:00:00"/>
    <x v="6"/>
  </r>
  <r>
    <s v="GREG'S PETROLEUM"/>
    <s v="S-8067"/>
    <s v="863 CENTRAL VALLEY HWY"/>
    <d v="2024-02-07T00:00:00"/>
    <x v="0"/>
  </r>
  <r>
    <s v="BUILDING MATERIALS MFG CORP (DBA GAF)"/>
    <s v="S-3461"/>
    <s v="6505 ZERKER RD"/>
    <d v="2024-02-08T00:00:00"/>
    <x v="0"/>
  </r>
  <r>
    <s v="ELK CORP OF TEXAS"/>
    <s v="S-2033"/>
    <s v="6200 ZERKER RD"/>
    <d v="2024-02-08T00:00:00"/>
    <x v="11"/>
  </r>
  <r>
    <s v="ELK CORP OF TEXAS"/>
    <s v="S-2033"/>
    <s v="6200 ZERKER RD"/>
    <d v="2024-02-15T00:00:00"/>
    <x v="4"/>
  </r>
  <r>
    <s v="ELK CORP OF TEXAS"/>
    <s v="S-2033"/>
    <s v="6200 ZERKER RD"/>
    <d v="2024-02-15T00:00:00"/>
    <x v="0"/>
  </r>
  <r>
    <s v="BUILDING MATERIALS MFG CORP (DBA GAF)"/>
    <s v="S-3461"/>
    <s v="6505 ZERKER RD"/>
    <d v="2024-02-22T00:00:00"/>
    <x v="4"/>
  </r>
  <r>
    <s v="BUILDING MATERIALS MFG CORP (DBA GAF)"/>
    <s v="S-3461"/>
    <s v="6505 ZERKER RD"/>
    <d v="2024-02-22T00:00:00"/>
    <x v="2"/>
  </r>
  <r>
    <s v="NORTH OF RIVER SANITARY DIST"/>
    <s v="S-1316"/>
    <s v="7TH STANDARD RD W/O SCARONI AVE"/>
    <d v="2024-03-07T00:00:00"/>
    <x v="0"/>
  </r>
  <r>
    <s v="CORNER MARKET #2"/>
    <s v="S-9170"/>
    <s v="6000 E LERDO HWY"/>
    <d v="2024-03-07T00:00:00"/>
    <x v="0"/>
  </r>
  <r>
    <s v="GMC ROOFING &amp; PAPER PRODUCTS"/>
    <s v="S-3860"/>
    <s v="6400 ZERKER RD"/>
    <d v="2024-03-07T00:00:00"/>
    <x v="0"/>
  </r>
  <r>
    <s v="SJV QUALITY COTTON"/>
    <s v="S-876"/>
    <s v="17053 N SHAFTER AVE"/>
    <d v="2024-03-07T00:00:00"/>
    <x v="0"/>
  </r>
  <r>
    <s v="WEST COAST PIPE INSPECTION"/>
    <s v="S-2935"/>
    <s v="5900 E LERDO HWY"/>
    <d v="2024-03-07T00:00:00"/>
    <x v="0"/>
  </r>
  <r>
    <s v="WEST COAST PIPE INSPECTION"/>
    <s v="S-2935"/>
    <s v="5900 E LERDO HWY"/>
    <d v="2024-03-07T00:00:00"/>
    <x v="6"/>
  </r>
  <r>
    <s v="SKYVIEW DAIRY SHAFTER"/>
    <s v="S-6706"/>
    <s v="28989 RIVERSIDE ST"/>
    <d v="2024-03-13T00:00:00"/>
    <x v="0"/>
  </r>
  <r>
    <s v="CALIFORNIA RESOURCES PRODUCTION CORP"/>
    <s v="S-1737"/>
    <s v="LIGHT OIL CENTRAL"/>
    <d v="2024-03-13T00:00:00"/>
    <x v="2"/>
  </r>
  <r>
    <s v="CALIFORNIA RESOURCES PRODUCTION CORP"/>
    <s v="S-1737"/>
    <s v="LIGHT OIL CENTRAL"/>
    <d v="2024-03-13T00:00:00"/>
    <x v="2"/>
  </r>
  <r>
    <s v="CALIFORNIA RESOURCES PRODUCTION CORP"/>
    <s v="S-1737"/>
    <s v="LIGHT OIL CENTRAL"/>
    <d v="2024-03-13T00:00:00"/>
    <x v="2"/>
  </r>
  <r>
    <s v="CALIFORNIA RESOURCES PRODUCTION CORP"/>
    <s v="S-1737"/>
    <s v="LIGHT OIL CENTRAL"/>
    <d v="2024-03-13T00:00:00"/>
    <x v="2"/>
  </r>
  <r>
    <s v="OHANNESON ENTERPRISES"/>
    <s v="S-6058"/>
    <s v="PALM AVE AND RIVERSIDE AVE"/>
    <d v="2024-03-18T00:00:00"/>
    <x v="0"/>
  </r>
  <r>
    <s v="JEFFRIES BROTHERS INC"/>
    <s v="S-2417"/>
    <s v="102 S BEECH AVE"/>
    <d v="2024-04-02T00:00:00"/>
    <x v="0"/>
  </r>
  <r>
    <s v="J.P. OIL COMPANY, LLC"/>
    <s v="S-2865"/>
    <s v="LIGHT OIL CENTRAL"/>
    <d v="2024-04-03T00:00:00"/>
    <x v="3"/>
  </r>
  <r>
    <s v="KERN COUNTY FIRE STATION #32"/>
    <s v="S-2443"/>
    <s v="325 SUNSET AVE"/>
    <d v="2024-04-04T00:00:00"/>
    <x v="0"/>
  </r>
  <r>
    <s v="DJ'S FOOD MART"/>
    <s v="S-2813"/>
    <s v="31110 7TH STANDARD RD"/>
    <d v="2024-04-08T00:00:00"/>
    <x v="0"/>
  </r>
  <r>
    <s v="DJ'S FOOD MART"/>
    <s v="S-2813"/>
    <s v="31110 7TH STANDARD RD"/>
    <d v="2024-04-08T00:00:00"/>
    <x v="6"/>
  </r>
  <r>
    <s v="CALIFORNIA RESOURCES PRODUCTION CORP"/>
    <s v="S-1737"/>
    <s v="LIGHT OIL CENTRAL"/>
    <d v="2024-05-09T00:00:00"/>
    <x v="1"/>
  </r>
  <r>
    <s v="CALIFORNIA RESOURCES PRODUCTION CORP"/>
    <s v="S-1737"/>
    <s v="LIGHT OIL CENTRAL"/>
    <d v="2024-05-09T00:00:00"/>
    <x v="4"/>
  </r>
  <r>
    <s v="CALIFORNIA RESOURCES PRODUCTION CORP"/>
    <s v="S-1737"/>
    <s v="LIGHT OIL CENTRAL"/>
    <d v="2024-05-09T00:00:00"/>
    <x v="1"/>
  </r>
  <r>
    <s v="CALIFORNIA RESOURCES PRODUCTION CORP"/>
    <s v="S-1737"/>
    <s v="LIGHT OIL CENTRAL"/>
    <d v="2024-05-09T00:00:00"/>
    <x v="0"/>
  </r>
  <r>
    <s v="SOUTH VALLEY ALMOND CO LLC"/>
    <s v="S-3152"/>
    <s v="15443 BEECH AVE"/>
    <d v="2024-05-10T00:00:00"/>
    <x v="0"/>
  </r>
  <r>
    <s v="SOUTH VALLEY ALMOND CO LLC"/>
    <s v="S-3152"/>
    <s v="15443 BEECH AVE"/>
    <d v="2024-05-10T00:00:00"/>
    <x v="0"/>
  </r>
  <r>
    <s v="PILOT TRAVEL CENTERS LLC"/>
    <s v="S-2012"/>
    <s v="17047 ZACHARY AVE"/>
    <d v="2024-05-22T00:00:00"/>
    <x v="12"/>
  </r>
  <r>
    <s v="PILOT TRAVEL CENTERS LLC"/>
    <s v="S-2012"/>
    <s v="17047 ZACHARY AVE"/>
    <d v="2024-06-11T00:00:00"/>
    <x v="0"/>
  </r>
  <r>
    <s v="S &amp; J QUICK STOP"/>
    <s v="S-1288"/>
    <s v="101 CENTRAL VALLEY HWY"/>
    <d v="2024-06-11T00:00:00"/>
    <x v="0"/>
  </r>
  <r>
    <s v="PLAINS LPG SERVICES LP"/>
    <s v="S-71"/>
    <s v="7TH STANDARD RD &amp; BEECH AVE"/>
    <d v="2024-06-12T00:00:00"/>
    <x v="0"/>
  </r>
  <r>
    <s v="PLAINS LPG SERVICES LP"/>
    <s v="S-71"/>
    <s v="7TH STANDARD RD &amp; BEECH AVE"/>
    <d v="2024-06-12T00:00:00"/>
    <x v="4"/>
  </r>
  <r>
    <s v="CITY OF SHAFTER"/>
    <s v="S-3915"/>
    <s v="ZACHARY &amp; 7TH STANDARD RD"/>
    <d v="2024-06-18T00:00:00"/>
    <x v="0"/>
  </r>
  <r>
    <s v="JOSE LUIS ALBERTO"/>
    <s v="S-3881"/>
    <s v="282 S BEECH AVE"/>
    <d v="2024-06-18T00:00:00"/>
    <x v="0"/>
  </r>
  <r>
    <s v="DENBESTE MANUFACTURING INC"/>
    <s v="S-6935"/>
    <s v="31162 SHELBY LN"/>
    <d v="2024-06-18T00:00:00"/>
    <x v="0"/>
  </r>
  <r>
    <s v="AMAZON.COM SERVICES LLC - BFL2"/>
    <s v="S-9794"/>
    <s v="4500 EXPRESS AVE"/>
    <d v="2024-06-18T00:00:00"/>
    <x v="0"/>
  </r>
  <r>
    <s v="NIKKEL IRON WORKS INC"/>
    <s v="S-8"/>
    <s v="17045 CENTRAL VALLEY HWY"/>
    <d v="2024-06-19T00:00:00"/>
    <x v="0"/>
  </r>
  <r>
    <s v="ALLIANCE READY MIX, INC."/>
    <s v="S-9156"/>
    <s v="100 CARVER ST"/>
    <d v="2024-06-25T00:00:00"/>
    <x v="0"/>
  </r>
  <r>
    <s v="MINTER FIELD AIRPORT DISTRICT"/>
    <s v="S-1736"/>
    <s v="MINTER FIELD"/>
    <d v="2024-06-25T00:00:00"/>
    <x v="0"/>
  </r>
  <r>
    <s v="CON-FAB CALIFORNIA LLC"/>
    <s v="S-7322"/>
    <s v="701 GOLDS AVE"/>
    <d v="2024-06-25T00:00:00"/>
    <x v="0"/>
  </r>
  <r>
    <s v="BAKER HUGHES OILFIELD OPERATIONS LLC"/>
    <s v="S-8022"/>
    <s v="3901 FANUCCHI WY"/>
    <d v="2024-06-25T00:00:00"/>
    <x v="0"/>
  </r>
</pivotCacheRecords>
</file>

<file path=xl/pivotCache/pivotCacheRecords3.xml><?xml version="1.0" encoding="utf-8"?>
<pivotCacheRecords xmlns="http://schemas.openxmlformats.org/spreadsheetml/2006/main" xmlns:r="http://schemas.openxmlformats.org/officeDocument/2006/relationships" count="18">
  <r>
    <s v="S-2308-004"/>
    <d v="2023-08-04T10:41:00"/>
    <s v="Timothy Ammerman"/>
    <s v="4410 Bowles St."/>
    <x v="0"/>
    <s v="Resident is burning trash."/>
    <s v="Not Confirmed"/>
    <s v="Staff surveyed at the address provided,  but did not find evidence of an open burn. An advisory letter was sent to the resident."/>
  </r>
  <r>
    <s v="S-2309-002"/>
    <d v="2023-09-02T23:28:00"/>
    <s v="Pedro Alaniz"/>
    <s v="218 East Marengo Ave"/>
    <x v="0"/>
    <s v="House in the alley burns wood plastics and other odorous materials almost every night after 10pm going on now at 11:02 pm"/>
    <s v="Not Confirmed"/>
    <s v="Staff surveyed at the address provided,  but did not find evidence of an open burn."/>
  </r>
  <r>
    <s v="S-2310-073"/>
    <d v="2023-10-25T12:50:00"/>
    <s v="Arizbeth Gonzalez"/>
    <s v="30711 Rodriguez St"/>
    <x v="0"/>
    <s v="Burning brush and debris"/>
    <s v="No Violation"/>
    <s v="Staff surveyed at the address provided and found evidence of burning in a burn barrel and a small pile of burned yard waste. There was no one present at the time of investigation and the property appeared to be vacant. The fire department responded to the location and directed a person, hired to clean up the lot, to extinguish the fire. Multiple attempts were made to contact the property owner whom was unresponsive. All correspondence was returned as undeliverable. "/>
  </r>
  <r>
    <s v="S-2310-075"/>
    <d v="2023-10-26T08:36:00"/>
    <s v=""/>
    <s v="29773 Riverside Street"/>
    <x v="0"/>
    <s v="Burning trash, super smokey in area"/>
    <s v="NOV Issued"/>
    <s v="Staff surveyed at the address provided and discovered an open burn of yard waste in violation of District Rule 4103. A Notice of Violation was issued to the resident. "/>
  </r>
  <r>
    <s v="S-2311-014"/>
    <d v="2023-11-06T15:33:00"/>
    <s v=""/>
    <s v="30711 Rodriguez Street"/>
    <x v="0"/>
    <s v="Burning construction debris at residential property"/>
    <s v="No Violation"/>
    <s v="Staff surveyed at the address provided and discovered a cooking fire containing clean, dry wood at the residence."/>
  </r>
  <r>
    <s v="S-2311-078"/>
    <d v="2023-11-29T16:03:00"/>
    <s v=""/>
    <s v="Rodriguez St"/>
    <x v="0"/>
    <s v="Burning debris in backyard"/>
    <s v="Not Confirmed"/>
    <s v="Staff surveyed in the area provided, detected a burning odor, but did not find evidence of an open burn."/>
  </r>
  <r>
    <s v="S-2312-024"/>
    <d v="2023-12-07T21:30:00"/>
    <s v=""/>
    <s v="30718 Martinez St"/>
    <x v="0"/>
    <s v="Burning wood, bonfire"/>
    <s v="Not Confirmed"/>
    <s v="Staff surveyed at the address provided, located a wood burning device but did not find evidence of an open burn. An advisory letter was sent to the resident."/>
  </r>
  <r>
    <s v="S-2401-008"/>
    <d v="2024-01-08T12:49:00"/>
    <s v="Francisco Godoy"/>
    <s v="29765 Riverside St."/>
    <x v="0"/>
    <s v="Burning trash in yard"/>
    <s v="No Violation"/>
    <s v="Staff surveyed at the address provided, located some trash onsite but did not find evidence of an open burn. An advisory letter was sent to the resident."/>
  </r>
  <r>
    <s v="S-2401-010"/>
    <d v="2024-01-10T09:48:00"/>
    <s v="Pedro Alaniz"/>
    <s v="218 E. Marengo Ave  (it's the apartment in the back alley)"/>
    <x v="0"/>
    <s v="Neighbors burn trash all day, mostly at night (10pm-2am)"/>
    <s v="Not Confirmed"/>
    <s v="Staff surveyed at the address provided, but did not find evidence of an open burn. An advisory letter was sent to the resident."/>
  </r>
  <r>
    <s v="S-2401-051"/>
    <d v="2024-01-23T20:28:00"/>
    <s v="Pedro Alaniz"/>
    <s v="218 East Marengo Apt Facing Ally With Tree Light Same Past Reports"/>
    <x v="0"/>
    <s v="Persons burning trash, wood, other unknown string odorous   materials  continued problem Repeated complaint"/>
    <s v="Not Confirmed"/>
    <s v="Staff surveyed at the address provided, but did not find evidence of an open burn. An advisory letter was sent to the resident."/>
  </r>
  <r>
    <s v="S-2401-053"/>
    <d v="2024-01-24T18:15:00"/>
    <s v="Pedro Alaniz"/>
    <s v="218 East Marengo Ave"/>
    <x v="0"/>
    <s v="Neighbor located in the ally at the 218 east marengo ave once burning odorous materials as in past reports photo will not upload I will send to text to provided number"/>
    <s v="No Violation"/>
    <s v="Staff surveyed at the address provided, but did not find evidence of an open burn. An advisory letter was sent to the resident."/>
  </r>
  <r>
    <s v="S-2402-027"/>
    <d v="2024-02-16T23:04:00"/>
    <s v="Pedro Alaniz"/>
    <s v="218 East Marengo Ave"/>
    <x v="0"/>
    <s v="Burning of plastics and other odorous materials  repeated burning reported  burns large then extinguishes by the time officials arrive"/>
    <s v="Not Confirmed"/>
    <s v="Staff surveyed at the address provided, but did not find evidence of an open burn. An advisory letter was sent to the resident."/>
  </r>
  <r>
    <s v="S-2402-046"/>
    <d v="2024-02-24T12:24:00"/>
    <s v=""/>
    <s v="Mexican Colony in Shafter"/>
    <x v="1"/>
    <s v="Pesticide application in field to the east of the Mexican Colony."/>
    <s v="Not Confirmed"/>
    <s v="Staff surveyed in the area provided, but did not find any pesticide applications occurring on the surrounding farmland. Staff contacted the County Ag Commissioner's Office."/>
  </r>
  <r>
    <s v="S-2402-048"/>
    <d v="2024-02-26T16:29:00"/>
    <s v=""/>
    <s v="30718 Martinez St"/>
    <x v="0"/>
    <s v="Heavy smoke in the area from burning of debris"/>
    <s v="Not Confirmed"/>
    <s v="Staff surveyed at the address provided, detected a smoke odor, but did not find evidence of an open burn. Staff discussed burning regulations with the resident during the investigation."/>
  </r>
  <r>
    <s v="S-2403-008"/>
    <d v="2024-03-04T19:13:00"/>
    <s v="Pedro Alaniz"/>
    <s v="218 East Marengo Ave"/>
    <x v="0"/>
    <s v="Burning plastics and other odorous materials"/>
    <s v="Not Confirmed"/>
    <s v="Staff surveyed at the address provided, but did not find evidence of an open burn. Multiple burn advisory letters have been sent to this address previously. "/>
  </r>
  <r>
    <s v="S-2404-042"/>
    <d v="2024-04-25T07:40:00"/>
    <s v=""/>
    <s v="Burbank Ave &amp; Big John Rd"/>
    <x v="1"/>
    <s v="RP says that there is a type of liquid being sprayed on an ag field at this location, which drifted onto RP's vehicle."/>
    <s v="Referred To"/>
    <s v="Staff surveyed in the area provided, and confirmed spraying occurring in a nearby field. The complaint was referred to the Kern County Agricultural Commissioner for further investigation. "/>
  </r>
  <r>
    <s v="S-2404-045"/>
    <d v="2024-04-25T15:18:00"/>
    <s v="Diana Cedeno"/>
    <s v="172 W Ash Ave"/>
    <x v="0"/>
    <s v="Burning in a hole in their backyard"/>
    <s v="Not Confirmed"/>
    <s v="Staff surveyed at the address provided, but did not find evidence of an open burn. An advisory letter was sent to the resident."/>
  </r>
  <r>
    <s v="S-2405-063"/>
    <d v="2024-05-30T14:27:00"/>
    <s v=""/>
    <s v="Laundromat at NE corner of Munzer St. &amp; Central Ave."/>
    <x v="1"/>
    <s v="There is excessive lint dust coming from this location, and during the day, it cannot be seen in the air, but at night, it is highly visible."/>
    <s v="Not Confirmed"/>
    <s v="Staff inspected the laundromat and found dryers in operation, however there were not visible emissions emanating from the dryer vents during the investigation."/>
  </r>
</pivotCacheRecords>
</file>

<file path=xl/pivotCache/pivotCacheRecords4.xml><?xml version="1.0" encoding="utf-8"?>
<pivotCacheRecords xmlns="http://schemas.openxmlformats.org/spreadsheetml/2006/main" xmlns:r="http://schemas.openxmlformats.org/officeDocument/2006/relationships" count="38">
  <r>
    <d v="2023-07-03T11:29:01"/>
    <x v="0"/>
    <n v="5031285"/>
    <s v="South Valley Almond Co Llc"/>
    <s v="S-3152"/>
    <s v="15443 Beech Ave, Wasco"/>
    <s v="This commodity processing and storage fumigation operation shall not exceed 282 lbs emissions of phosphine in any consecutive 365 day period."/>
    <s v="2201 (New and Modified Stationary Source Review Rule)_x000a_2070 (Standards for Granting Applications)"/>
  </r>
  <r>
    <d v="2023-07-07T08:00:01"/>
    <x v="0"/>
    <n v="5031257"/>
    <s v="J.P. Oil Company, Llc."/>
    <s v="S-8561"/>
    <s v="Rio Bravo Gas Plant, (Section 27, T28S, R25E), Shafter"/>
    <s v="Discovery of (2) greater than 50,000 ppm leaks_x000a_Discovery of an Open Ended Line"/>
    <s v="4409 (Components at Light Crude Oil Production Facilities, Natural Gas Production Facilities, and Natural Gas Processing Facilities)_x000a_2070 (Standards for Granting Applications)"/>
  </r>
  <r>
    <d v="2023-07-07T08:00:01"/>
    <x v="0"/>
    <n v="5031293"/>
    <s v="J.P. Oil Company, Llc"/>
    <s v="S-2865"/>
    <s v="Light Oil Central, Shafter"/>
    <s v="Rule 4409: (1) leak greater than 50k ppm on Well # Osborn 1-3_x000a_Rule 4623: (1 leaks) on tank #11 (PTO-39); (2 leaks) on Tank # 8 (PTO-52)_x000a_Rule 4702: Exceeding the CO limits on Engine Kernco32 (PTO-73)_x000a_Rule 4624: Exceeding leak greater than 1,000 ppm on hose (PTO-68)"/>
    <s v="4409 (Components at Light Crude Oil Production Facilities, Natural Gas Production Facilities, and Natural Gas Processing Facilities)_x000a_2201 (New and Modified Stationary Source Review Rule)_x000a_2070 (Standards for Granting Applications)_x000a_4624 (Transfer of Organic Liquids)_x000a_4623 (Storage of Organic Liquids)_x000a_4702 (Internal Combustion Engines - Phase 2)"/>
  </r>
  <r>
    <d v="2023-08-02T11:37:01"/>
    <x v="0"/>
    <n v="5031419"/>
    <s v="Shafter Wasco Gin"/>
    <n v="132182"/>
    <s v="1/4 mi N Jack Ave &amp; 1/5 mi E Shafter Ave, Shafter"/>
    <s v="-Burning more material than authorized_x000a_-Burning at location not listed on burn permit_x000a_-Unattended burn"/>
    <s v="4103 (Open Burning)"/>
  </r>
  <r>
    <d v="2023-08-15T13:00:01"/>
    <x v="0"/>
    <n v="5031469"/>
    <s v="Harbor Pilot Inc"/>
    <m/>
    <s v="16030 Driver Rd, Shafter"/>
    <s v="Operating a wood coating operation without District permit"/>
    <s v="2010 (Permits Required)_x000a_4606 (Wood Products Coating Operations)"/>
  </r>
  <r>
    <d v="2023-08-15T13:45:01"/>
    <x v="0"/>
    <n v="5031338"/>
    <s v="Jack A Fierstadt"/>
    <s v="S-9051"/>
    <s v="16000 Driver Road, Bakersfield"/>
    <s v="Operating on suspended permits"/>
    <s v="2010 (Permits Required)"/>
  </r>
  <r>
    <d v="2023-09-05T17:18:01"/>
    <x v="0"/>
    <n v="55257"/>
    <s v="Corner Market #2"/>
    <s v="S-9170"/>
    <s v="6000 E Lerdo Hwy, Bakersfield"/>
    <s v="Failure to maintain vapor recovery system (500ml excess liquid from fueling point #8)"/>
    <s v="2070 (Standards for Granting Applications)_x000a_4622 (Gasoline Transfer into Motor Vehicle Fuel Tanks)"/>
  </r>
  <r>
    <d v="2023-09-13T15:29:01"/>
    <x v="0"/>
    <n v="5031555"/>
    <s v="California Resources Production Corp"/>
    <s v="S-1737"/>
    <s v="Light Oil Central, Kern County"/>
    <s v="Discovery of  3 (three) gas leaks greater than 50,000 ppm."/>
    <s v="95669 (CA Code of Regulations, Title 17)"/>
  </r>
  <r>
    <d v="2023-10-09T11:22:01"/>
    <x v="0"/>
    <s v="5031680"/>
    <s v="Bidart Bros"/>
    <m/>
    <s v="7th Standard Road &amp; Zerker Road, Shafter"/>
    <s v="Operating without a Conservation Management Practices Plan."/>
    <s v="4550 (Conservation Management  Practices)"/>
  </r>
  <r>
    <d v="2023-10-27T13:08:01"/>
    <x v="0"/>
    <s v="5031775"/>
    <s v="Pilot Travel Centers LLC"/>
    <s v="S-2012"/>
    <s v="17047 Zachary Ave, Bakersfield"/>
    <s v="Operating a gasoline vapor recovery system with a non-certified component. (Curb hose #10 not certified)"/>
    <s v="2070 (Standards for Granting Applications)_x000a_4622 (Gasoline Transfer into Motor Vehicle Fuel Tanks)"/>
  </r>
  <r>
    <d v="2023-10-30T08:58:01"/>
    <x v="0"/>
    <s v="5031781"/>
    <s v="Amelia Gomez"/>
    <m/>
    <s v="29773 Riverside Street, Shafter"/>
    <s v="Open burn of prohibited materials."/>
    <s v="4103 (Open Burning)"/>
  </r>
  <r>
    <d v="2023-10-31T16:06:01"/>
    <x v="0"/>
    <s v="5031702"/>
    <s v="Skyview Dairy Shafter"/>
    <s v="S-6706"/>
    <s v="28989 Riverside St, Shafter"/>
    <s v="Modifying an emission unit without an ATC modification."/>
    <s v="2010 (Permits Required)"/>
  </r>
  <r>
    <d v="2023-11-07T07:51:01"/>
    <x v="0"/>
    <s v="5031779"/>
    <s v="Plains Lpg Services Lp"/>
    <s v="S-71"/>
    <s v="7Th Standard Rd &amp; Beech Ave, Shafter"/>
    <s v="Discovery of 9 leaks greater than 1000 ppm"/>
    <s v="2520 (Federally Mandated Operating Permits)_x000a_2070 (Standards for Granting Applications)_x000a_4624 (Transfer of Organic Liquids)"/>
  </r>
  <r>
    <d v="2023-11-13T14:10:01"/>
    <x v="0"/>
    <s v="5031682"/>
    <s v="Patrick Tritz"/>
    <m/>
    <s v="5408 Express Avenue, Shafter"/>
    <s v="Failure to submit an Air Impact Assessment (AIA) application no later than applying for final discretionary approval as required by Rule 9510, Sect. 5.0._x000a__x000a_Second Violation"/>
    <s v="9510 (Indirect Source Review (ISR))"/>
  </r>
  <r>
    <d v="2023-11-21T15:45:01"/>
    <x v="0"/>
    <s v="47742"/>
    <s v="Ana Sanchez"/>
    <m/>
    <s v="18862 Beech Ave, Shafter"/>
    <s v="Illegal Open Burning"/>
    <s v="4103 (Open Burning)"/>
  </r>
  <r>
    <d v="2023-11-30T09:44:01"/>
    <x v="0"/>
    <s v="5031995"/>
    <s v="Elk Corp Of Texas"/>
    <s v="S-2033"/>
    <s v="6200 Zerker Rd, Shafter"/>
    <s v="Failure to install fuel meters"/>
    <s v="4320 (Advance Emission Reduction Options for Boilers, Steam Generators, and Process Heaters)_x000a_2520 (Federally Mandated Operating Permits)_x000a_2070 (Standards for Granting Applications)"/>
  </r>
  <r>
    <d v="2023-12-05T14:16:01"/>
    <x v="0"/>
    <s v="5032042"/>
    <s v="J.P. Oil Company, Llc"/>
    <s v="S-2865"/>
    <s v="Light Oil Central, Shafter"/>
    <s v="Discovery of a leak greater than 50,000 PPM"/>
    <s v="4409 (Components at Light Crude Oil Production Facilities, Natural Gas Production Facilities, and Natural Gas Processing Facilities)"/>
  </r>
  <r>
    <d v="2023-12-11T07:53:01"/>
    <x v="0"/>
    <s v="5032082"/>
    <s v="J.P. Oil Company, Llc"/>
    <s v="S-2865"/>
    <s v="Light Oil Central, Shafter"/>
    <s v="Unit exceeded permitted CO limits during annual source test."/>
    <s v="4702 (Internal Combustion Engines - Phase 2)_x000a_2201 (New and Modified Stationary Source Review Rule)"/>
  </r>
  <r>
    <d v="2023-12-13T10:00:01"/>
    <x v="0"/>
    <s v="5032108"/>
    <s v="Amazon.Com Services LLC - BFL2"/>
    <s v="S-9794"/>
    <s v="4500 Express Ave, Shafter"/>
    <s v="Engine exceeded calendar limit of 50hrs/yr for 2023"/>
    <s v="4702 (Internal Combustion Engines - Phase 2)_x000a_2070 (Standards for Granting Applications)"/>
  </r>
  <r>
    <d v="2023-12-18T08:00:01"/>
    <x v="0"/>
    <s v="5032125"/>
    <s v="Alliance Ready Mix, Inc."/>
    <s v="S-9156"/>
    <s v="100 Carver St, Shafter"/>
    <s v="Operating a CARB PERP Engine to supplement a stationary source."/>
    <s v="4702 (Internal Combustion Engines - Phase 2)_x000a_2010 (Permits Required)"/>
  </r>
  <r>
    <d v="2023-12-18T08:00:01"/>
    <x v="0"/>
    <s v="5032149"/>
    <s v="Alliance Ready Mix, Inc."/>
    <s v="S-9156"/>
    <s v="100 Carver St, Shafter"/>
    <s v="Operating batch mixing process without functional magnahelic differential pressure gauge._x000a__x000a_Not maintaining adequate maintenance procedures resulting in emission of air contaminants into the atmosphere."/>
    <s v="2201 (New and Modified Stationary Source Review Rule)_x000a_2070 (Standards for Granting Applications)"/>
  </r>
  <r>
    <d v="2023-12-27T09:02:01"/>
    <x v="0"/>
    <s v="5032295"/>
    <s v="J.P. Oil Company, Llc"/>
    <s v="S-2865"/>
    <s v="Light Oil Central, Shafter"/>
    <s v="Permittee failed to submit a source test results report to the District within 60 days of field testing."/>
    <s v="2070 (Standards for Granting Applications)_x000a_1081 (Source Testing)"/>
  </r>
  <r>
    <d v="2023-12-27T16:00:01"/>
    <x v="0"/>
    <s v="5032303"/>
    <s v="Mario Carranza"/>
    <m/>
    <s v="302 Karla Street, Shafter"/>
    <s v="Illegal Open Burn"/>
    <s v="4103 (Open Burning)"/>
  </r>
  <r>
    <d v="2023-12-28T10:00:01"/>
    <x v="0"/>
    <s v="47743"/>
    <s v="Martin Quihuiz"/>
    <m/>
    <s v="30392 Orange St, Shafter"/>
    <s v="Illegal Burning"/>
    <s v="93113 (CA Code of Regulations, Title 17)"/>
  </r>
  <r>
    <d v="2024-01-06T14:30:01"/>
    <x v="0"/>
    <n v="55278"/>
    <s v="Jose Carrillo"/>
    <m/>
    <s v="32162 7th Standard Rd, Shafter"/>
    <s v="Burning of scrap wood in 2 burning devices, 1 barrel (55 gallon drum), and 1 device (2ftx5ft)."/>
    <s v="4103 (Open Burning)_x000a_93113 (CA Code of Regulations, Title 17)"/>
  </r>
  <r>
    <d v="2024-01-16T09:34:01"/>
    <x v="0"/>
    <n v="5032412"/>
    <s v="Daniel Flores"/>
    <m/>
    <s v="414 Curtis Avenue, Shafter"/>
    <s v="Use of a wood burning fireplace, wood burning heater, or outdoor wood burning device on an episodic wood burning curtailment day."/>
    <s v="4901 (Wood Burning Fireplaces and Wood Burning Heaters)"/>
  </r>
  <r>
    <d v="2024-02-12T09:54:01"/>
    <x v="0"/>
    <n v="5032628"/>
    <s v="Othel Pearson"/>
    <m/>
    <s v="18880 Beech Avenue, Shafter"/>
    <s v="Use of a wood burning fireplace, wood burning heater, or outdoor wood burning device on an episodic wood burning curtailment day."/>
    <s v="4901 (Wood Burning Fireplaces and Wood Burning Heaters)"/>
  </r>
  <r>
    <d v="2024-02-15T07:30:00"/>
    <x v="1"/>
    <n v="5031882"/>
    <s v="Apple Market"/>
    <m/>
    <s v="111 Central Valley Hwy, Shafter"/>
    <s v="Failure to submit the 2022 HFC prohibition report to the California Air Resources Board (CARB) Refrigerant Management Program (RMP) by March 1st, 2023"/>
    <s v="95375 (CA Code of Regulations, Title 17)"/>
  </r>
  <r>
    <d v="2024-02-26T14:08:01"/>
    <x v="0"/>
    <n v="5032699"/>
    <s v="Elk Corp Of Texas"/>
    <s v="S-2033"/>
    <s v="6200 Zerker Rd, Shafter"/>
    <s v="Facility exceeded VOC permit limit during annual source test."/>
    <s v="1081 (Source Testing)_x000a_2070 (Standards for Granting Applications)_x000a_2201 (New and Modified Stationary Source Review Rule)_x000a_2520 (Federally Mandated Operating Permits)"/>
  </r>
  <r>
    <d v="2024-03-13T15:29:01"/>
    <x v="0"/>
    <n v="5032787"/>
    <s v="California Resources Production Corp"/>
    <s v="S-1737"/>
    <s v="900 Old River Rd, Bakersfield"/>
    <s v="One (1) gas leak greater than 10,000 ppm."/>
    <s v="2070 (Standards for Granting Applications)_x000a_2201 (New and Modified Stationary Source Review Rule)_x000a_2520 (Federally Mandated Operating Permits)_x000a_4623 (Storage of Organic Liquids)"/>
  </r>
  <r>
    <d v="2024-03-14T16:36:01"/>
    <x v="0"/>
    <n v="5032799"/>
    <s v="Dj's Food Mart"/>
    <s v="S-2813"/>
    <s v="31110 7Th Standard Rd, Bakersfield"/>
    <s v="Failure to conduct and pass required vapor recovery testing."/>
    <s v="4621 (Gasoline Transfer into Stationary Storage Containers, Delivery Vessels, and Bulk Plants)_x000a_4622 (Gasoline Transfer into Motor Vehicle Fuel Tanks)"/>
  </r>
  <r>
    <d v="2024-05-10T07:38:01"/>
    <x v="0"/>
    <n v="5033043"/>
    <s v="California Resources Production Corp"/>
    <s v="S-1737"/>
    <s v="900 Old River Rd, Bakersfield"/>
    <s v="One (1) gas leak greater than 50,000 ppm."/>
    <s v="95669 (CA Code of Regulations, Title 17)"/>
  </r>
  <r>
    <d v="2024-06-03T07:38:00"/>
    <x v="1"/>
    <n v="5031972"/>
    <s v="Jaco Hill"/>
    <s v="S-2369"/>
    <s v="105 E Lerdo Hwy, Shafter"/>
    <s v="Failure to conduct and pass the required vapor recovery performance tests (CAS, dispenser integrity, and V/L). Tests were not conducted by a certified technician."/>
    <s v="2070 (Standards for Granting Applications)_x000a_4622 (Gasoline Transfer into Motor Vehicle Fuel Tanks)"/>
  </r>
  <r>
    <d v="2024-06-12T14:06:01"/>
    <x v="0"/>
    <n v="5033159"/>
    <s v="Plains Lpg Services Lp"/>
    <s v="S-71"/>
    <s v="7Th Standard Rd &amp; Beech Ave, Shafter"/>
    <s v="A leak exceeding 50,000 ppm was discovered on the crankcase vent of compressor C-61."/>
    <s v="2070 (Standards for Granting Applications)_x000a_2520 (Federally Mandated Operating Permits)_x000a_4624 (Transfer of Organic Liquids)"/>
  </r>
  <r>
    <d v="2024-06-12T14:09:01"/>
    <x v="0"/>
    <n v="5033160"/>
    <s v="Plains Lpg Services Lp"/>
    <s v="S-71"/>
    <s v="7Th Standard Rd &amp; Beech Ave, Shafter"/>
    <s v="20,000 ppm leak discovered on a flex line arm."/>
    <s v="2070 (Standards for Granting Applications)_x000a_2520 (Federally Mandated Operating Permits)_x000a_4624 (Transfer of Organic Liquids)"/>
  </r>
  <r>
    <d v="2024-06-12T17:16:01"/>
    <x v="0"/>
    <n v="5033163"/>
    <s v="Minter Field Airport District"/>
    <s v="S-1736"/>
    <s v="Minter Field, Shafter"/>
    <s v="FAILURE TO CONDUCT AND PASS REQUIRED VAPOR RECOVERY PERFORMANCE TESTING"/>
    <s v="4621 (Gasoline Transfer into Stationary Storage Containers, Delivery Vessels, and Bulk Plants)_x000a_4622 (Gasoline Transfer into Motor Vehicle Fuel Tanks)"/>
  </r>
  <r>
    <d v="2024-06-21T14:50:01"/>
    <x v="0"/>
    <n v="5033194"/>
    <s v="White Cap Construction Supply"/>
    <m/>
    <s v="17621 Scofield Ave, Shafter"/>
    <s v="Failure to register an engine greater than 50 HP."/>
    <s v="93116 (ATCM for portable compression ignition engines)"/>
  </r>
  <r>
    <d v="2024-06-25T10:30:01"/>
    <x v="0"/>
    <n v="55296"/>
    <s v="Minter Field Airport District"/>
    <s v="S-1736"/>
    <s v="Minter Field, Shafter"/>
    <s v="Failure to maintain vapor recovery system. (Torn whip and curb hose)."/>
    <s v="2070 (Standards for Granting Applications)_x000a_4622 (Gasoline Transfer into Motor Vehicle Fuel Tank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PivotTable4" cacheId="14"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Violations by Type">
  <location ref="A27:B30" firstHeaderRow="1" firstDataRow="1" firstDataCol="1"/>
  <pivotFields count="8">
    <pivotField numFmtId="14" showAll="0"/>
    <pivotField axis="axisRow" dataField="1" showAll="0">
      <items count="3">
        <item x="0"/>
        <item x="1"/>
        <item t="default"/>
      </items>
    </pivotField>
    <pivotField showAll="0"/>
    <pivotField showAll="0"/>
    <pivotField showAll="0"/>
    <pivotField showAll="0"/>
    <pivotField showAll="0"/>
    <pivotField showAll="0"/>
  </pivotFields>
  <rowFields count="1">
    <field x="1"/>
  </rowFields>
  <rowItems count="3">
    <i>
      <x/>
    </i>
    <i>
      <x v="1"/>
    </i>
    <i t="grand">
      <x/>
    </i>
  </rowItems>
  <colItems count="1">
    <i/>
  </colItems>
  <dataFields count="1">
    <dataField name="Number of Violations" fld="1" subtotal="count" baseField="0" baseItem="0"/>
  </dataFields>
  <formats count="2">
    <format dxfId="1">
      <pivotArea outline="0" collapsedLevelsAreSubtotals="1" fieldPosition="0"/>
    </format>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2.xml><?xml version="1.0" encoding="utf-8"?>
<pivotTableDefinition xmlns="http://schemas.openxmlformats.org/spreadsheetml/2006/main" name="PivotTable3" cacheId="11"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Complaints by Type">
  <location ref="A22:B25" firstHeaderRow="1" firstDataRow="1" firstDataCol="1"/>
  <pivotFields count="8">
    <pivotField showAll="0"/>
    <pivotField numFmtId="164" showAll="0"/>
    <pivotField showAll="0"/>
    <pivotField showAll="0"/>
    <pivotField axis="axisRow" dataField="1" showAll="0">
      <items count="3">
        <item x="0"/>
        <item x="1"/>
        <item t="default"/>
      </items>
    </pivotField>
    <pivotField showAll="0"/>
    <pivotField showAll="0"/>
    <pivotField showAll="0"/>
  </pivotFields>
  <rowFields count="1">
    <field x="4"/>
  </rowFields>
  <rowItems count="3">
    <i>
      <x/>
    </i>
    <i>
      <x v="1"/>
    </i>
    <i t="grand">
      <x/>
    </i>
  </rowItems>
  <colItems count="1">
    <i/>
  </colItems>
  <dataFields count="1">
    <dataField name="Number of Complaints" fld="4" subtotal="count" baseField="0" baseItem="0"/>
  </dataFields>
  <formats count="2">
    <format dxfId="3">
      <pivotArea outline="0" collapsedLevelsAreSubtotals="1" fieldPosition="0"/>
    </format>
    <format dxfId="2">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3.xml><?xml version="1.0" encoding="utf-8"?>
<pivotTableDefinition xmlns="http://schemas.openxmlformats.org/spreadsheetml/2006/main" name="PivotTable2" cacheId="8"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rowHeaderCaption="Inspection by Type">
  <location ref="A6:B20" firstHeaderRow="1" firstDataRow="1" firstDataCol="1"/>
  <pivotFields count="5">
    <pivotField showAll="0"/>
    <pivotField showAll="0"/>
    <pivotField showAll="0"/>
    <pivotField numFmtId="14" showAll="0"/>
    <pivotField axis="axisRow" dataField="1" showAll="0">
      <items count="14">
        <item x="12"/>
        <item x="8"/>
        <item x="9"/>
        <item x="10"/>
        <item x="4"/>
        <item x="0"/>
        <item x="1"/>
        <item x="2"/>
        <item x="5"/>
        <item x="11"/>
        <item x="7"/>
        <item x="6"/>
        <item x="3"/>
        <item t="default"/>
      </items>
    </pivotField>
  </pivotFields>
  <rowFields count="1">
    <field x="4"/>
  </rowFields>
  <rowItems count="14">
    <i>
      <x/>
    </i>
    <i>
      <x v="1"/>
    </i>
    <i>
      <x v="2"/>
    </i>
    <i>
      <x v="3"/>
    </i>
    <i>
      <x v="4"/>
    </i>
    <i>
      <x v="5"/>
    </i>
    <i>
      <x v="6"/>
    </i>
    <i>
      <x v="7"/>
    </i>
    <i>
      <x v="8"/>
    </i>
    <i>
      <x v="9"/>
    </i>
    <i>
      <x v="10"/>
    </i>
    <i>
      <x v="11"/>
    </i>
    <i>
      <x v="12"/>
    </i>
    <i t="grand">
      <x/>
    </i>
  </rowItems>
  <colItems count="1">
    <i/>
  </colItems>
  <dataFields count="1">
    <dataField name="Number of Inspections" fld="4" subtotal="count" baseField="0" baseItem="0"/>
  </dataFields>
  <formats count="5">
    <format dxfId="8">
      <pivotArea collapsedLevelsAreSubtotals="1" fieldPosition="0">
        <references count="1">
          <reference field="4" count="0"/>
        </references>
      </pivotArea>
    </format>
    <format dxfId="7">
      <pivotArea collapsedLevelsAreSubtotals="1" fieldPosition="0">
        <references count="1">
          <reference field="4" count="0"/>
        </references>
      </pivotArea>
    </format>
    <format dxfId="6">
      <pivotArea grandRow="1" outline="0" collapsedLevelsAreSubtotals="1" fieldPosition="0"/>
    </format>
    <format dxfId="5">
      <pivotArea grandRow="1" outline="0" collapsedLevelsAreSubtotals="1" fieldPosition="0"/>
    </format>
    <format dxfId="4">
      <pivotArea grandRow="1"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4.xml><?xml version="1.0" encoding="utf-8"?>
<pivotTableDefinition xmlns="http://schemas.openxmlformats.org/spreadsheetml/2006/main" name="PivotTable1" cacheId="5" applyNumberFormats="0" applyBorderFormats="0" applyFontFormats="0" applyPatternFormats="0" applyAlignmentFormats="0" applyWidthHeightFormats="1" dataCaption="Values" updatedVersion="6" minRefreshableVersion="3" useAutoFormatting="1" itemPrintTitles="1" createdVersion="6" indent="0" outline="1" outlineData="1" multipleFieldFilters="0">
  <location ref="A3:A4" firstHeaderRow="1" firstDataRow="1" firstDataCol="0"/>
  <pivotFields count="4">
    <pivotField dataField="1" showAll="0"/>
    <pivotField showAll="0"/>
    <pivotField showAll="0"/>
    <pivotField showAll="0"/>
  </pivotFields>
  <rowItems count="1">
    <i/>
  </rowItems>
  <colItems count="1">
    <i/>
  </colItems>
  <dataFields count="1">
    <dataField name="Number of Permitted Facilities" fld="0" subtotal="count" baseField="0" baseItem="0"/>
  </dataFields>
  <formats count="8">
    <format dxfId="16">
      <pivotArea type="all" dataOnly="0" outline="0" fieldPosition="0"/>
    </format>
    <format dxfId="15">
      <pivotArea outline="0" collapsedLevelsAreSubtotals="1" fieldPosition="0"/>
    </format>
    <format dxfId="14">
      <pivotArea dataOnly="0" labelOnly="1" outline="0" axis="axisValues" fieldPosition="0"/>
    </format>
    <format dxfId="13">
      <pivotArea dataOnly="0" labelOnly="1" outline="0" axis="axisValues" fieldPosition="0"/>
    </format>
    <format dxfId="12">
      <pivotArea type="all" dataOnly="0" outline="0" fieldPosition="0"/>
    </format>
    <format dxfId="11">
      <pivotArea outline="0" collapsedLevelsAreSubtotals="1" fieldPosition="0"/>
    </format>
    <format dxfId="10">
      <pivotArea dataOnly="0" labelOnly="1" outline="0" axis="axisValues" fieldPosition="0"/>
    </format>
    <format dxfId="9">
      <pivotArea dataOnly="0" labelOnly="1" outline="0" axis="axisValues"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ables/table1.xml><?xml version="1.0" encoding="utf-8"?>
<table xmlns="http://schemas.openxmlformats.org/spreadsheetml/2006/main" id="4" name="Table15" displayName="Table15" ref="A1:D103" totalsRowShown="0" headerRowDxfId="53" dataDxfId="51" headerRowBorderDxfId="52" tableBorderDxfId="50" totalsRowBorderDxfId="49">
  <autoFilter ref="A1:D103"/>
  <tableColumns count="4">
    <tableColumn id="1" name="Facility Name" dataDxfId="48"/>
    <tableColumn id="2" name="Facility ID" dataDxfId="47"/>
    <tableColumn id="3" name="Facility Address" dataDxfId="46"/>
    <tableColumn id="4" name="Facility Description" dataDxfId="45"/>
  </tableColumns>
  <tableStyleInfo name="TableStyleMedium2" showFirstColumn="0" showLastColumn="0" showRowStripes="1" showColumnStripes="0"/>
</table>
</file>

<file path=xl/tables/table2.xml><?xml version="1.0" encoding="utf-8"?>
<table xmlns="http://schemas.openxmlformats.org/spreadsheetml/2006/main" id="1" name="Table1" displayName="Table1" ref="A1:E141" totalsRowShown="0" headerRowDxfId="44" dataDxfId="43">
  <autoFilter ref="A1:E141"/>
  <sortState ref="A2:E141">
    <sortCondition ref="D1:D141"/>
  </sortState>
  <tableColumns count="5">
    <tableColumn id="1" name="Facility Name" dataDxfId="42"/>
    <tableColumn id="2" name="Facility ID" dataDxfId="41"/>
    <tableColumn id="3" name="Facility Address" dataDxfId="40"/>
    <tableColumn id="4" name="Date" dataDxfId="39"/>
    <tableColumn id="5" name="Inspection Type" dataDxfId="38"/>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A1:H19" totalsRowShown="0" headerRowDxfId="37" dataDxfId="36">
  <autoFilter ref="A1:H19"/>
  <tableColumns count="8">
    <tableColumn id="1" name="strComplaintNo" dataDxfId="35"/>
    <tableColumn id="2" name="Date/Time Received" dataDxfId="34"/>
    <tableColumn id="3" name="Owner/Operator/Responsible party" dataDxfId="33"/>
    <tableColumn id="5" name="Property Address" dataDxfId="32"/>
    <tableColumn id="9" name="Complaint Type" dataDxfId="31"/>
    <tableColumn id="10" name="Complaint Description" dataDxfId="30"/>
    <tableColumn id="11" name="Resolution" dataDxfId="29"/>
    <tableColumn id="12" name="Resolution Description" dataDxfId="28"/>
  </tableColumns>
  <tableStyleInfo name="TableStyleMedium2" showFirstColumn="0" showLastColumn="0" showRowStripes="1" showColumnStripes="0"/>
</table>
</file>

<file path=xl/tables/table4.xml><?xml version="1.0" encoding="utf-8"?>
<table xmlns="http://schemas.openxmlformats.org/spreadsheetml/2006/main" id="2" name="Table2" displayName="Table2" ref="A1:H39" totalsRowShown="0" headerRowDxfId="27" dataDxfId="26" tableBorderDxfId="25">
  <autoFilter ref="A1:H39"/>
  <sortState ref="A2:H17">
    <sortCondition ref="A1:A17"/>
  </sortState>
  <tableColumns count="8">
    <tableColumn id="1" name="Date Issued" dataDxfId="24"/>
    <tableColumn id="2" name="Type" dataDxfId="23"/>
    <tableColumn id="3" name="Violation #" dataDxfId="22"/>
    <tableColumn id="4" name="Issued To" dataDxfId="21"/>
    <tableColumn id="5" name="Facility ID" dataDxfId="20"/>
    <tableColumn id="6" name="Location" dataDxfId="19"/>
    <tableColumn id="9" name="Description" dataDxfId="18"/>
    <tableColumn id="10" name="Rules" dataDxfId="17"/>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ivotTable" Target="../pivotTables/pivotTable3.xml"/><Relationship Id="rId2" Type="http://schemas.openxmlformats.org/officeDocument/2006/relationships/pivotTable" Target="../pivotTables/pivotTable2.xml"/><Relationship Id="rId1" Type="http://schemas.openxmlformats.org/officeDocument/2006/relationships/pivotTable" Target="../pivotTables/pivotTable1.xml"/><Relationship Id="rId4" Type="http://schemas.openxmlformats.org/officeDocument/2006/relationships/pivotTable" Target="../pivotTables/pivotTable4.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B30"/>
  <sheetViews>
    <sheetView tabSelected="1" workbookViewId="0"/>
  </sheetViews>
  <sheetFormatPr defaultRowHeight="15" x14ac:dyDescent="0.25"/>
  <cols>
    <col min="1" max="1" width="72.7109375" bestFit="1" customWidth="1"/>
    <col min="2" max="2" width="21.5703125" bestFit="1" customWidth="1"/>
  </cols>
  <sheetData>
    <row r="3" spans="1:2" x14ac:dyDescent="0.25">
      <c r="A3" s="59" t="s">
        <v>604</v>
      </c>
    </row>
    <row r="4" spans="1:2" x14ac:dyDescent="0.25">
      <c r="A4" s="60">
        <v>102</v>
      </c>
    </row>
    <row r="6" spans="1:2" x14ac:dyDescent="0.25">
      <c r="A6" s="57" t="s">
        <v>606</v>
      </c>
      <c r="B6" t="s">
        <v>607</v>
      </c>
    </row>
    <row r="7" spans="1:2" x14ac:dyDescent="0.25">
      <c r="A7" s="58" t="s">
        <v>363</v>
      </c>
      <c r="B7" s="60">
        <v>1</v>
      </c>
    </row>
    <row r="8" spans="1:2" x14ac:dyDescent="0.25">
      <c r="A8" s="58" t="s">
        <v>367</v>
      </c>
      <c r="B8" s="60">
        <v>5</v>
      </c>
    </row>
    <row r="9" spans="1:2" x14ac:dyDescent="0.25">
      <c r="A9" s="58" t="s">
        <v>399</v>
      </c>
      <c r="B9" s="60">
        <v>1</v>
      </c>
    </row>
    <row r="10" spans="1:2" x14ac:dyDescent="0.25">
      <c r="A10" s="58" t="s">
        <v>371</v>
      </c>
      <c r="B10" s="60">
        <v>1</v>
      </c>
    </row>
    <row r="11" spans="1:2" x14ac:dyDescent="0.25">
      <c r="A11" s="58" t="s">
        <v>365</v>
      </c>
      <c r="B11" s="60">
        <v>5</v>
      </c>
    </row>
    <row r="12" spans="1:2" x14ac:dyDescent="0.25">
      <c r="A12" s="58" t="s">
        <v>358</v>
      </c>
      <c r="B12" s="60">
        <v>84</v>
      </c>
    </row>
    <row r="13" spans="1:2" x14ac:dyDescent="0.25">
      <c r="A13" s="58" t="s">
        <v>361</v>
      </c>
      <c r="B13" s="60">
        <v>11</v>
      </c>
    </row>
    <row r="14" spans="1:2" x14ac:dyDescent="0.25">
      <c r="A14" s="58" t="s">
        <v>359</v>
      </c>
      <c r="B14" s="60">
        <v>13</v>
      </c>
    </row>
    <row r="15" spans="1:2" x14ac:dyDescent="0.25">
      <c r="A15" s="58" t="s">
        <v>374</v>
      </c>
      <c r="B15" s="60">
        <v>3</v>
      </c>
    </row>
    <row r="16" spans="1:2" x14ac:dyDescent="0.25">
      <c r="A16" s="58" t="s">
        <v>400</v>
      </c>
      <c r="B16" s="60">
        <v>1</v>
      </c>
    </row>
    <row r="17" spans="1:2" x14ac:dyDescent="0.25">
      <c r="A17" s="58" t="s">
        <v>364</v>
      </c>
      <c r="B17" s="60">
        <v>5</v>
      </c>
    </row>
    <row r="18" spans="1:2" x14ac:dyDescent="0.25">
      <c r="A18" s="58" t="s">
        <v>368</v>
      </c>
      <c r="B18" s="60">
        <v>6</v>
      </c>
    </row>
    <row r="19" spans="1:2" x14ac:dyDescent="0.25">
      <c r="A19" s="58" t="s">
        <v>366</v>
      </c>
      <c r="B19" s="60">
        <v>4</v>
      </c>
    </row>
    <row r="20" spans="1:2" x14ac:dyDescent="0.25">
      <c r="A20" s="58" t="s">
        <v>605</v>
      </c>
      <c r="B20" s="60">
        <v>140</v>
      </c>
    </row>
    <row r="22" spans="1:2" x14ac:dyDescent="0.25">
      <c r="A22" s="57" t="s">
        <v>608</v>
      </c>
      <c r="B22" t="s">
        <v>609</v>
      </c>
    </row>
    <row r="23" spans="1:2" x14ac:dyDescent="0.25">
      <c r="A23" s="58" t="s">
        <v>375</v>
      </c>
      <c r="B23" s="60">
        <v>15</v>
      </c>
    </row>
    <row r="24" spans="1:2" x14ac:dyDescent="0.25">
      <c r="A24" s="58" t="s">
        <v>435</v>
      </c>
      <c r="B24" s="60">
        <v>3</v>
      </c>
    </row>
    <row r="25" spans="1:2" x14ac:dyDescent="0.25">
      <c r="A25" s="58" t="s">
        <v>605</v>
      </c>
      <c r="B25" s="60">
        <v>18</v>
      </c>
    </row>
    <row r="27" spans="1:2" x14ac:dyDescent="0.25">
      <c r="A27" s="57" t="s">
        <v>610</v>
      </c>
      <c r="B27" t="s">
        <v>611</v>
      </c>
    </row>
    <row r="28" spans="1:2" x14ac:dyDescent="0.25">
      <c r="A28" s="58" t="s">
        <v>77</v>
      </c>
      <c r="B28" s="60">
        <v>36</v>
      </c>
    </row>
    <row r="29" spans="1:2" x14ac:dyDescent="0.25">
      <c r="A29" s="58" t="s">
        <v>554</v>
      </c>
      <c r="B29" s="60">
        <v>2</v>
      </c>
    </row>
    <row r="30" spans="1:2" x14ac:dyDescent="0.25">
      <c r="A30" s="58" t="s">
        <v>605</v>
      </c>
      <c r="B30" s="60">
        <v>38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3"/>
  <sheetViews>
    <sheetView topLeftCell="A2" workbookViewId="0">
      <selection activeCell="A2" sqref="A2"/>
    </sheetView>
  </sheetViews>
  <sheetFormatPr defaultRowHeight="15" x14ac:dyDescent="0.25"/>
  <cols>
    <col min="1" max="1" width="42.5703125" bestFit="1" customWidth="1"/>
    <col min="2" max="2" width="11.85546875" bestFit="1" customWidth="1"/>
    <col min="3" max="3" width="45.140625" bestFit="1" customWidth="1"/>
    <col min="4" max="4" width="48.140625" bestFit="1" customWidth="1"/>
  </cols>
  <sheetData>
    <row r="1" spans="1:4" s="5" customFormat="1" x14ac:dyDescent="0.25">
      <c r="A1" s="6" t="s">
        <v>0</v>
      </c>
      <c r="B1" s="6" t="s">
        <v>1</v>
      </c>
      <c r="C1" s="6" t="s">
        <v>2</v>
      </c>
      <c r="D1" s="6" t="s">
        <v>342</v>
      </c>
    </row>
    <row r="2" spans="1:4" x14ac:dyDescent="0.25">
      <c r="A2" s="36" t="s">
        <v>46</v>
      </c>
      <c r="B2" s="36" t="s">
        <v>47</v>
      </c>
      <c r="C2" s="36" t="s">
        <v>48</v>
      </c>
      <c r="D2" s="36" t="s">
        <v>96</v>
      </c>
    </row>
    <row r="3" spans="1:4" x14ac:dyDescent="0.25">
      <c r="A3" s="36" t="s">
        <v>341</v>
      </c>
      <c r="B3" s="36" t="s">
        <v>340</v>
      </c>
      <c r="C3" s="36" t="s">
        <v>339</v>
      </c>
      <c r="D3" s="36" t="s">
        <v>273</v>
      </c>
    </row>
    <row r="4" spans="1:4" x14ac:dyDescent="0.25">
      <c r="A4" s="36" t="s">
        <v>348</v>
      </c>
      <c r="B4" s="36" t="s">
        <v>349</v>
      </c>
      <c r="C4" s="36" t="s">
        <v>91</v>
      </c>
      <c r="D4" s="36" t="s">
        <v>379</v>
      </c>
    </row>
    <row r="5" spans="1:4" x14ac:dyDescent="0.25">
      <c r="A5" s="36" t="s">
        <v>338</v>
      </c>
      <c r="B5" s="36" t="s">
        <v>337</v>
      </c>
      <c r="C5" s="36" t="s">
        <v>336</v>
      </c>
      <c r="D5" s="36" t="s">
        <v>159</v>
      </c>
    </row>
    <row r="6" spans="1:4" x14ac:dyDescent="0.25">
      <c r="A6" s="36" t="s">
        <v>335</v>
      </c>
      <c r="B6" s="36" t="s">
        <v>334</v>
      </c>
      <c r="C6" s="36" t="s">
        <v>333</v>
      </c>
      <c r="D6" s="36" t="s">
        <v>332</v>
      </c>
    </row>
    <row r="7" spans="1:4" x14ac:dyDescent="0.25">
      <c r="A7" s="36" t="s">
        <v>331</v>
      </c>
      <c r="B7" s="36" t="s">
        <v>330</v>
      </c>
      <c r="C7" s="36" t="s">
        <v>329</v>
      </c>
      <c r="D7" s="36" t="s">
        <v>97</v>
      </c>
    </row>
    <row r="8" spans="1:4" x14ac:dyDescent="0.25">
      <c r="A8" s="36" t="s">
        <v>326</v>
      </c>
      <c r="B8" s="36" t="s">
        <v>325</v>
      </c>
      <c r="C8" s="36" t="s">
        <v>324</v>
      </c>
      <c r="D8" s="36" t="s">
        <v>323</v>
      </c>
    </row>
    <row r="9" spans="1:4" x14ac:dyDescent="0.25">
      <c r="A9" s="36" t="s">
        <v>322</v>
      </c>
      <c r="B9" s="36" t="s">
        <v>321</v>
      </c>
      <c r="C9" s="36" t="s">
        <v>320</v>
      </c>
      <c r="D9" s="36" t="s">
        <v>319</v>
      </c>
    </row>
    <row r="10" spans="1:4" x14ac:dyDescent="0.25">
      <c r="A10" s="36" t="s">
        <v>318</v>
      </c>
      <c r="B10" s="36" t="s">
        <v>317</v>
      </c>
      <c r="C10" s="36" t="s">
        <v>316</v>
      </c>
      <c r="D10" s="36" t="s">
        <v>117</v>
      </c>
    </row>
    <row r="11" spans="1:4" x14ac:dyDescent="0.25">
      <c r="A11" s="36" t="s">
        <v>315</v>
      </c>
      <c r="B11" s="36" t="s">
        <v>314</v>
      </c>
      <c r="C11" s="36" t="s">
        <v>313</v>
      </c>
      <c r="D11" s="36" t="s">
        <v>312</v>
      </c>
    </row>
    <row r="12" spans="1:4" x14ac:dyDescent="0.25">
      <c r="A12" s="36" t="s">
        <v>350</v>
      </c>
      <c r="B12" s="36" t="s">
        <v>78</v>
      </c>
      <c r="C12" s="36" t="s">
        <v>186</v>
      </c>
      <c r="D12" s="36" t="s">
        <v>380</v>
      </c>
    </row>
    <row r="13" spans="1:4" x14ac:dyDescent="0.25">
      <c r="A13" s="36" t="s">
        <v>311</v>
      </c>
      <c r="B13" s="36" t="s">
        <v>310</v>
      </c>
      <c r="C13" s="36" t="s">
        <v>309</v>
      </c>
      <c r="D13" s="36" t="s">
        <v>308</v>
      </c>
    </row>
    <row r="14" spans="1:4" x14ac:dyDescent="0.25">
      <c r="A14" s="36" t="s">
        <v>18</v>
      </c>
      <c r="B14" s="36" t="s">
        <v>19</v>
      </c>
      <c r="C14" s="36" t="s">
        <v>20</v>
      </c>
      <c r="D14" s="36" t="s">
        <v>307</v>
      </c>
    </row>
    <row r="15" spans="1:4" x14ac:dyDescent="0.25">
      <c r="A15" s="36" t="s">
        <v>306</v>
      </c>
      <c r="B15" s="36" t="s">
        <v>305</v>
      </c>
      <c r="C15" s="36" t="s">
        <v>304</v>
      </c>
      <c r="D15" s="36" t="s">
        <v>167</v>
      </c>
    </row>
    <row r="16" spans="1:4" x14ac:dyDescent="0.25">
      <c r="A16" s="36" t="s">
        <v>303</v>
      </c>
      <c r="B16" s="36" t="s">
        <v>302</v>
      </c>
      <c r="C16" s="36" t="s">
        <v>301</v>
      </c>
      <c r="D16" s="36" t="s">
        <v>246</v>
      </c>
    </row>
    <row r="17" spans="1:4" x14ac:dyDescent="0.25">
      <c r="A17" s="36" t="s">
        <v>300</v>
      </c>
      <c r="B17" s="36" t="s">
        <v>299</v>
      </c>
      <c r="C17" s="36" t="s">
        <v>12</v>
      </c>
      <c r="D17" s="36" t="s">
        <v>298</v>
      </c>
    </row>
    <row r="18" spans="1:4" x14ac:dyDescent="0.25">
      <c r="A18" s="36" t="s">
        <v>281</v>
      </c>
      <c r="B18" s="36" t="s">
        <v>297</v>
      </c>
      <c r="C18" s="36" t="s">
        <v>296</v>
      </c>
      <c r="D18" s="36" t="s">
        <v>278</v>
      </c>
    </row>
    <row r="19" spans="1:4" x14ac:dyDescent="0.25">
      <c r="A19" s="36" t="s">
        <v>281</v>
      </c>
      <c r="B19" s="36" t="s">
        <v>295</v>
      </c>
      <c r="C19" s="36" t="s">
        <v>294</v>
      </c>
      <c r="D19" s="36" t="s">
        <v>278</v>
      </c>
    </row>
    <row r="20" spans="1:4" x14ac:dyDescent="0.25">
      <c r="A20" s="36" t="s">
        <v>281</v>
      </c>
      <c r="B20" s="36" t="s">
        <v>293</v>
      </c>
      <c r="C20" s="36" t="s">
        <v>292</v>
      </c>
      <c r="D20" s="36" t="s">
        <v>278</v>
      </c>
    </row>
    <row r="21" spans="1:4" x14ac:dyDescent="0.25">
      <c r="A21" s="36" t="s">
        <v>281</v>
      </c>
      <c r="B21" s="36" t="s">
        <v>291</v>
      </c>
      <c r="C21" s="36" t="s">
        <v>290</v>
      </c>
      <c r="D21" s="36" t="s">
        <v>278</v>
      </c>
    </row>
    <row r="22" spans="1:4" x14ac:dyDescent="0.25">
      <c r="A22" s="36" t="s">
        <v>281</v>
      </c>
      <c r="B22" s="36" t="s">
        <v>289</v>
      </c>
      <c r="C22" s="36" t="s">
        <v>288</v>
      </c>
      <c r="D22" s="36" t="s">
        <v>278</v>
      </c>
    </row>
    <row r="23" spans="1:4" x14ac:dyDescent="0.25">
      <c r="A23" s="36" t="s">
        <v>281</v>
      </c>
      <c r="B23" s="36" t="s">
        <v>287</v>
      </c>
      <c r="C23" s="36" t="s">
        <v>286</v>
      </c>
      <c r="D23" s="36" t="s">
        <v>278</v>
      </c>
    </row>
    <row r="24" spans="1:4" x14ac:dyDescent="0.25">
      <c r="A24" s="36" t="s">
        <v>281</v>
      </c>
      <c r="B24" s="36" t="s">
        <v>285</v>
      </c>
      <c r="C24" s="36" t="s">
        <v>284</v>
      </c>
      <c r="D24" s="36" t="s">
        <v>278</v>
      </c>
    </row>
    <row r="25" spans="1:4" x14ac:dyDescent="0.25">
      <c r="A25" s="36" t="s">
        <v>281</v>
      </c>
      <c r="B25" s="36" t="s">
        <v>283</v>
      </c>
      <c r="C25" s="36" t="s">
        <v>282</v>
      </c>
      <c r="D25" s="36" t="s">
        <v>278</v>
      </c>
    </row>
    <row r="26" spans="1:4" x14ac:dyDescent="0.25">
      <c r="A26" s="36" t="s">
        <v>281</v>
      </c>
      <c r="B26" s="36" t="s">
        <v>280</v>
      </c>
      <c r="C26" s="36" t="s">
        <v>279</v>
      </c>
      <c r="D26" s="36" t="s">
        <v>278</v>
      </c>
    </row>
    <row r="27" spans="1:4" x14ac:dyDescent="0.25">
      <c r="A27" s="36" t="s">
        <v>27</v>
      </c>
      <c r="B27" s="36" t="s">
        <v>28</v>
      </c>
      <c r="C27" s="36" t="s">
        <v>29</v>
      </c>
      <c r="D27" s="36" t="s">
        <v>277</v>
      </c>
    </row>
    <row r="28" spans="1:4" x14ac:dyDescent="0.25">
      <c r="A28" s="36" t="s">
        <v>276</v>
      </c>
      <c r="B28" s="36" t="s">
        <v>275</v>
      </c>
      <c r="C28" s="36" t="s">
        <v>274</v>
      </c>
      <c r="D28" s="36" t="s">
        <v>273</v>
      </c>
    </row>
    <row r="29" spans="1:4" x14ac:dyDescent="0.25">
      <c r="A29" s="36" t="s">
        <v>272</v>
      </c>
      <c r="B29" s="36" t="s">
        <v>271</v>
      </c>
      <c r="C29" s="36" t="s">
        <v>270</v>
      </c>
      <c r="D29" s="36" t="s">
        <v>269</v>
      </c>
    </row>
    <row r="30" spans="1:4" x14ac:dyDescent="0.25">
      <c r="A30" s="36" t="s">
        <v>49</v>
      </c>
      <c r="B30" s="36" t="s">
        <v>50</v>
      </c>
      <c r="C30" s="36" t="s">
        <v>51</v>
      </c>
      <c r="D30" s="36" t="s">
        <v>96</v>
      </c>
    </row>
    <row r="31" spans="1:4" x14ac:dyDescent="0.25">
      <c r="A31" s="36" t="s">
        <v>268</v>
      </c>
      <c r="B31" s="36" t="s">
        <v>267</v>
      </c>
      <c r="C31" s="36" t="s">
        <v>266</v>
      </c>
      <c r="D31" s="36" t="s">
        <v>178</v>
      </c>
    </row>
    <row r="32" spans="1:4" x14ac:dyDescent="0.25">
      <c r="A32" s="36" t="s">
        <v>265</v>
      </c>
      <c r="B32" s="36" t="s">
        <v>264</v>
      </c>
      <c r="C32" s="36" t="s">
        <v>263</v>
      </c>
      <c r="D32" s="36" t="s">
        <v>96</v>
      </c>
    </row>
    <row r="33" spans="1:4" x14ac:dyDescent="0.25">
      <c r="A33" s="36" t="s">
        <v>15</v>
      </c>
      <c r="B33" s="36" t="s">
        <v>16</v>
      </c>
      <c r="C33" s="36" t="s">
        <v>17</v>
      </c>
      <c r="D33" s="36" t="s">
        <v>246</v>
      </c>
    </row>
    <row r="34" spans="1:4" x14ac:dyDescent="0.25">
      <c r="A34" s="36" t="s">
        <v>262</v>
      </c>
      <c r="B34" s="36" t="s">
        <v>261</v>
      </c>
      <c r="C34" s="36" t="s">
        <v>260</v>
      </c>
      <c r="D34" s="36" t="s">
        <v>159</v>
      </c>
    </row>
    <row r="35" spans="1:4" x14ac:dyDescent="0.25">
      <c r="A35" s="36" t="s">
        <v>259</v>
      </c>
      <c r="B35" s="36" t="s">
        <v>258</v>
      </c>
      <c r="C35" s="36" t="s">
        <v>257</v>
      </c>
      <c r="D35" s="36" t="s">
        <v>256</v>
      </c>
    </row>
    <row r="36" spans="1:4" x14ac:dyDescent="0.25">
      <c r="A36" s="36" t="s">
        <v>253</v>
      </c>
      <c r="B36" s="36" t="s">
        <v>252</v>
      </c>
      <c r="C36" s="36" t="s">
        <v>251</v>
      </c>
      <c r="D36" s="36" t="s">
        <v>250</v>
      </c>
    </row>
    <row r="37" spans="1:4" x14ac:dyDescent="0.25">
      <c r="A37" s="36" t="s">
        <v>40</v>
      </c>
      <c r="B37" s="36" t="s">
        <v>41</v>
      </c>
      <c r="C37" s="36" t="s">
        <v>42</v>
      </c>
      <c r="D37" s="36" t="s">
        <v>96</v>
      </c>
    </row>
    <row r="38" spans="1:4" x14ac:dyDescent="0.25">
      <c r="A38" s="36" t="s">
        <v>249</v>
      </c>
      <c r="B38" s="36" t="s">
        <v>248</v>
      </c>
      <c r="C38" s="36" t="s">
        <v>247</v>
      </c>
      <c r="D38" s="36" t="s">
        <v>246</v>
      </c>
    </row>
    <row r="39" spans="1:4" x14ac:dyDescent="0.25">
      <c r="A39" s="36" t="s">
        <v>245</v>
      </c>
      <c r="B39" s="36" t="s">
        <v>244</v>
      </c>
      <c r="C39" s="36" t="s">
        <v>243</v>
      </c>
      <c r="D39" s="36" t="s">
        <v>242</v>
      </c>
    </row>
    <row r="40" spans="1:4" x14ac:dyDescent="0.25">
      <c r="A40" s="36" t="s">
        <v>241</v>
      </c>
      <c r="B40" s="36" t="s">
        <v>240</v>
      </c>
      <c r="C40" s="36" t="s">
        <v>239</v>
      </c>
      <c r="D40" s="36" t="s">
        <v>238</v>
      </c>
    </row>
    <row r="41" spans="1:4" x14ac:dyDescent="0.25">
      <c r="A41" s="36" t="s">
        <v>237</v>
      </c>
      <c r="B41" s="36" t="s">
        <v>236</v>
      </c>
      <c r="C41" s="36" t="s">
        <v>235</v>
      </c>
      <c r="D41" s="36" t="s">
        <v>96</v>
      </c>
    </row>
    <row r="42" spans="1:4" x14ac:dyDescent="0.25">
      <c r="A42" s="36" t="s">
        <v>234</v>
      </c>
      <c r="B42" s="36" t="s">
        <v>233</v>
      </c>
      <c r="C42" s="36" t="s">
        <v>232</v>
      </c>
      <c r="D42" s="36" t="s">
        <v>93</v>
      </c>
    </row>
    <row r="43" spans="1:4" x14ac:dyDescent="0.25">
      <c r="A43" s="36" t="s">
        <v>231</v>
      </c>
      <c r="B43" s="36" t="s">
        <v>230</v>
      </c>
      <c r="C43" s="36" t="s">
        <v>229</v>
      </c>
      <c r="D43" s="36" t="s">
        <v>228</v>
      </c>
    </row>
    <row r="44" spans="1:4" x14ac:dyDescent="0.25">
      <c r="A44" s="36" t="s">
        <v>351</v>
      </c>
      <c r="B44" s="36" t="s">
        <v>11</v>
      </c>
      <c r="C44" s="36" t="s">
        <v>12</v>
      </c>
      <c r="D44" s="36" t="s">
        <v>224</v>
      </c>
    </row>
    <row r="45" spans="1:4" x14ac:dyDescent="0.25">
      <c r="A45" s="36" t="s">
        <v>352</v>
      </c>
      <c r="B45" s="36" t="s">
        <v>13</v>
      </c>
      <c r="C45" s="36" t="s">
        <v>14</v>
      </c>
      <c r="D45" s="36" t="s">
        <v>147</v>
      </c>
    </row>
    <row r="46" spans="1:4" x14ac:dyDescent="0.25">
      <c r="A46" s="36" t="s">
        <v>221</v>
      </c>
      <c r="B46" s="36" t="s">
        <v>223</v>
      </c>
      <c r="C46" s="36" t="s">
        <v>222</v>
      </c>
      <c r="D46" s="36" t="s">
        <v>96</v>
      </c>
    </row>
    <row r="47" spans="1:4" x14ac:dyDescent="0.25">
      <c r="A47" s="36" t="s">
        <v>221</v>
      </c>
      <c r="B47" s="36" t="s">
        <v>220</v>
      </c>
      <c r="C47" s="36" t="s">
        <v>219</v>
      </c>
      <c r="D47" s="36" t="s">
        <v>96</v>
      </c>
    </row>
    <row r="48" spans="1:4" x14ac:dyDescent="0.25">
      <c r="A48" s="36" t="s">
        <v>216</v>
      </c>
      <c r="B48" s="36" t="s">
        <v>218</v>
      </c>
      <c r="C48" s="36" t="s">
        <v>217</v>
      </c>
      <c r="D48" s="36" t="s">
        <v>96</v>
      </c>
    </row>
    <row r="49" spans="1:4" x14ac:dyDescent="0.25">
      <c r="A49" s="36" t="s">
        <v>216</v>
      </c>
      <c r="B49" s="36" t="s">
        <v>215</v>
      </c>
      <c r="C49" s="36" t="s">
        <v>214</v>
      </c>
      <c r="D49" s="36" t="s">
        <v>213</v>
      </c>
    </row>
    <row r="50" spans="1:4" x14ac:dyDescent="0.25">
      <c r="A50" s="36" t="s">
        <v>43</v>
      </c>
      <c r="B50" s="36" t="s">
        <v>44</v>
      </c>
      <c r="C50" s="36" t="s">
        <v>45</v>
      </c>
      <c r="D50" s="36" t="s">
        <v>96</v>
      </c>
    </row>
    <row r="51" spans="1:4" x14ac:dyDescent="0.25">
      <c r="A51" s="36" t="s">
        <v>212</v>
      </c>
      <c r="B51" s="36" t="s">
        <v>211</v>
      </c>
      <c r="C51" s="36" t="s">
        <v>210</v>
      </c>
      <c r="D51" s="36" t="s">
        <v>209</v>
      </c>
    </row>
    <row r="52" spans="1:4" x14ac:dyDescent="0.25">
      <c r="A52" s="36" t="s">
        <v>208</v>
      </c>
      <c r="B52" s="36" t="s">
        <v>207</v>
      </c>
      <c r="C52" s="36" t="s">
        <v>206</v>
      </c>
      <c r="D52" s="36" t="s">
        <v>205</v>
      </c>
    </row>
    <row r="53" spans="1:4" x14ac:dyDescent="0.25">
      <c r="A53" s="36" t="s">
        <v>381</v>
      </c>
      <c r="B53" s="36" t="s">
        <v>382</v>
      </c>
      <c r="C53" s="36" t="s">
        <v>383</v>
      </c>
      <c r="D53" s="36" t="s">
        <v>384</v>
      </c>
    </row>
    <row r="54" spans="1:4" x14ac:dyDescent="0.25">
      <c r="A54" s="36" t="s">
        <v>204</v>
      </c>
      <c r="B54" s="36" t="s">
        <v>203</v>
      </c>
      <c r="C54" s="36" t="s">
        <v>202</v>
      </c>
      <c r="D54" s="36" t="s">
        <v>201</v>
      </c>
    </row>
    <row r="55" spans="1:4" x14ac:dyDescent="0.25">
      <c r="A55" s="36" t="s">
        <v>200</v>
      </c>
      <c r="B55" s="36" t="s">
        <v>199</v>
      </c>
      <c r="C55" s="36" t="s">
        <v>198</v>
      </c>
      <c r="D55" s="36" t="s">
        <v>197</v>
      </c>
    </row>
    <row r="56" spans="1:4" x14ac:dyDescent="0.25">
      <c r="A56" s="36" t="s">
        <v>196</v>
      </c>
      <c r="B56" s="36" t="s">
        <v>195</v>
      </c>
      <c r="C56" s="36" t="s">
        <v>194</v>
      </c>
      <c r="D56" s="36" t="s">
        <v>96</v>
      </c>
    </row>
    <row r="57" spans="1:4" x14ac:dyDescent="0.25">
      <c r="A57" s="36" t="s">
        <v>193</v>
      </c>
      <c r="B57" s="36" t="s">
        <v>192</v>
      </c>
      <c r="C57" s="36" t="s">
        <v>191</v>
      </c>
      <c r="D57" s="36" t="s">
        <v>96</v>
      </c>
    </row>
    <row r="58" spans="1:4" x14ac:dyDescent="0.25">
      <c r="A58" s="36" t="s">
        <v>190</v>
      </c>
      <c r="B58" s="36" t="s">
        <v>189</v>
      </c>
      <c r="C58" s="36" t="s">
        <v>188</v>
      </c>
      <c r="D58" s="36" t="s">
        <v>187</v>
      </c>
    </row>
    <row r="59" spans="1:4" x14ac:dyDescent="0.25">
      <c r="A59" s="36" t="s">
        <v>373</v>
      </c>
      <c r="B59" s="36" t="s">
        <v>227</v>
      </c>
      <c r="C59" s="36" t="s">
        <v>226</v>
      </c>
      <c r="D59" s="36" t="s">
        <v>225</v>
      </c>
    </row>
    <row r="60" spans="1:4" x14ac:dyDescent="0.25">
      <c r="A60" s="36" t="s">
        <v>185</v>
      </c>
      <c r="B60" s="36" t="s">
        <v>184</v>
      </c>
      <c r="C60" s="36" t="s">
        <v>183</v>
      </c>
      <c r="D60" s="36" t="s">
        <v>182</v>
      </c>
    </row>
    <row r="61" spans="1:4" x14ac:dyDescent="0.25">
      <c r="A61" s="36" t="s">
        <v>181</v>
      </c>
      <c r="B61" s="36" t="s">
        <v>180</v>
      </c>
      <c r="C61" s="36" t="s">
        <v>179</v>
      </c>
      <c r="D61" s="36" t="s">
        <v>178</v>
      </c>
    </row>
    <row r="62" spans="1:4" x14ac:dyDescent="0.25">
      <c r="A62" s="36" t="s">
        <v>385</v>
      </c>
      <c r="B62" s="36" t="s">
        <v>386</v>
      </c>
      <c r="C62" s="36" t="s">
        <v>387</v>
      </c>
      <c r="D62" s="36" t="s">
        <v>278</v>
      </c>
    </row>
    <row r="63" spans="1:4" x14ac:dyDescent="0.25">
      <c r="A63" s="36" t="s">
        <v>177</v>
      </c>
      <c r="B63" s="36" t="s">
        <v>176</v>
      </c>
      <c r="C63" s="36" t="s">
        <v>175</v>
      </c>
      <c r="D63" s="36" t="s">
        <v>174</v>
      </c>
    </row>
    <row r="64" spans="1:4" x14ac:dyDescent="0.25">
      <c r="A64" s="36" t="s">
        <v>173</v>
      </c>
      <c r="B64" s="36" t="s">
        <v>79</v>
      </c>
      <c r="C64" s="36" t="s">
        <v>172</v>
      </c>
      <c r="D64" s="36" t="s">
        <v>171</v>
      </c>
    </row>
    <row r="65" spans="1:4" x14ac:dyDescent="0.25">
      <c r="A65" s="36" t="s">
        <v>170</v>
      </c>
      <c r="B65" s="36" t="s">
        <v>169</v>
      </c>
      <c r="C65" s="36" t="s">
        <v>168</v>
      </c>
      <c r="D65" s="36" t="s">
        <v>117</v>
      </c>
    </row>
    <row r="66" spans="1:4" x14ac:dyDescent="0.25">
      <c r="A66" s="36" t="s">
        <v>38</v>
      </c>
      <c r="B66" s="36" t="s">
        <v>39</v>
      </c>
      <c r="C66" s="36" t="s">
        <v>362</v>
      </c>
      <c r="D66" s="36" t="s">
        <v>167</v>
      </c>
    </row>
    <row r="67" spans="1:4" x14ac:dyDescent="0.25">
      <c r="A67" s="36" t="s">
        <v>166</v>
      </c>
      <c r="B67" s="36" t="s">
        <v>165</v>
      </c>
      <c r="C67" s="36" t="s">
        <v>164</v>
      </c>
      <c r="D67" s="36" t="s">
        <v>163</v>
      </c>
    </row>
    <row r="68" spans="1:4" x14ac:dyDescent="0.25">
      <c r="A68" s="36" t="s">
        <v>162</v>
      </c>
      <c r="B68" s="36" t="s">
        <v>161</v>
      </c>
      <c r="C68" s="36" t="s">
        <v>160</v>
      </c>
      <c r="D68" s="36" t="s">
        <v>97</v>
      </c>
    </row>
    <row r="69" spans="1:4" x14ac:dyDescent="0.25">
      <c r="A69" s="36" t="s">
        <v>158</v>
      </c>
      <c r="B69" s="36" t="s">
        <v>157</v>
      </c>
      <c r="C69" s="36" t="s">
        <v>156</v>
      </c>
      <c r="D69" s="36" t="s">
        <v>155</v>
      </c>
    </row>
    <row r="70" spans="1:4" x14ac:dyDescent="0.25">
      <c r="A70" s="36" t="s">
        <v>154</v>
      </c>
      <c r="B70" s="36" t="s">
        <v>153</v>
      </c>
      <c r="C70" s="36" t="s">
        <v>152</v>
      </c>
      <c r="D70" s="36" t="s">
        <v>151</v>
      </c>
    </row>
    <row r="71" spans="1:4" x14ac:dyDescent="0.25">
      <c r="A71" s="36" t="s">
        <v>150</v>
      </c>
      <c r="B71" s="36" t="s">
        <v>149</v>
      </c>
      <c r="C71" s="36" t="s">
        <v>148</v>
      </c>
      <c r="D71" s="36" t="s">
        <v>96</v>
      </c>
    </row>
    <row r="72" spans="1:4" x14ac:dyDescent="0.25">
      <c r="A72" s="36" t="s">
        <v>35</v>
      </c>
      <c r="B72" s="36" t="s">
        <v>36</v>
      </c>
      <c r="C72" s="36" t="s">
        <v>37</v>
      </c>
      <c r="D72" s="36" t="s">
        <v>147</v>
      </c>
    </row>
    <row r="73" spans="1:4" x14ac:dyDescent="0.25">
      <c r="A73" s="36" t="s">
        <v>21</v>
      </c>
      <c r="B73" s="36" t="s">
        <v>22</v>
      </c>
      <c r="C73" s="36" t="s">
        <v>23</v>
      </c>
      <c r="D73" s="36" t="s">
        <v>146</v>
      </c>
    </row>
    <row r="74" spans="1:4" x14ac:dyDescent="0.25">
      <c r="A74" s="36" t="s">
        <v>145</v>
      </c>
      <c r="B74" s="36" t="s">
        <v>144</v>
      </c>
      <c r="C74" s="36" t="s">
        <v>143</v>
      </c>
      <c r="D74" s="36" t="s">
        <v>142</v>
      </c>
    </row>
    <row r="75" spans="1:4" x14ac:dyDescent="0.25">
      <c r="A75" s="36" t="s">
        <v>141</v>
      </c>
      <c r="B75" s="36" t="s">
        <v>140</v>
      </c>
      <c r="C75" s="36" t="s">
        <v>139</v>
      </c>
      <c r="D75" s="36" t="s">
        <v>109</v>
      </c>
    </row>
    <row r="76" spans="1:4" x14ac:dyDescent="0.25">
      <c r="A76" s="36" t="s">
        <v>52</v>
      </c>
      <c r="B76" s="36" t="s">
        <v>53</v>
      </c>
      <c r="C76" s="36" t="s">
        <v>54</v>
      </c>
      <c r="D76" s="36" t="s">
        <v>109</v>
      </c>
    </row>
    <row r="77" spans="1:4" x14ac:dyDescent="0.25">
      <c r="A77" s="36" t="s">
        <v>138</v>
      </c>
      <c r="B77" s="36" t="s">
        <v>137</v>
      </c>
      <c r="C77" s="36" t="s">
        <v>136</v>
      </c>
      <c r="D77" s="36" t="s">
        <v>109</v>
      </c>
    </row>
    <row r="78" spans="1:4" x14ac:dyDescent="0.25">
      <c r="A78" s="36" t="s">
        <v>135</v>
      </c>
      <c r="B78" s="36" t="s">
        <v>134</v>
      </c>
      <c r="C78" s="36" t="s">
        <v>133</v>
      </c>
      <c r="D78" s="36" t="s">
        <v>96</v>
      </c>
    </row>
    <row r="79" spans="1:4" x14ac:dyDescent="0.25">
      <c r="A79" s="36" t="s">
        <v>132</v>
      </c>
      <c r="B79" s="36" t="s">
        <v>131</v>
      </c>
      <c r="C79" s="36" t="s">
        <v>130</v>
      </c>
      <c r="D79" s="36" t="s">
        <v>96</v>
      </c>
    </row>
    <row r="80" spans="1:4" x14ac:dyDescent="0.25">
      <c r="A80" s="36" t="s">
        <v>5</v>
      </c>
      <c r="B80" s="36" t="s">
        <v>6</v>
      </c>
      <c r="C80" s="36" t="s">
        <v>360</v>
      </c>
      <c r="D80" s="36" t="s">
        <v>129</v>
      </c>
    </row>
    <row r="81" spans="1:4" x14ac:dyDescent="0.25">
      <c r="A81" s="36" t="s">
        <v>343</v>
      </c>
      <c r="B81" s="36" t="s">
        <v>344</v>
      </c>
      <c r="C81" s="36" t="s">
        <v>388</v>
      </c>
      <c r="D81" s="36" t="s">
        <v>389</v>
      </c>
    </row>
    <row r="82" spans="1:4" x14ac:dyDescent="0.25">
      <c r="A82" s="36" t="s">
        <v>128</v>
      </c>
      <c r="B82" s="36" t="s">
        <v>127</v>
      </c>
      <c r="C82" s="36" t="s">
        <v>126</v>
      </c>
      <c r="D82" s="36" t="s">
        <v>125</v>
      </c>
    </row>
    <row r="83" spans="1:4" x14ac:dyDescent="0.25">
      <c r="A83" s="36" t="s">
        <v>59</v>
      </c>
      <c r="B83" s="36" t="s">
        <v>60</v>
      </c>
      <c r="C83" s="36" t="s">
        <v>61</v>
      </c>
      <c r="D83" s="36" t="s">
        <v>124</v>
      </c>
    </row>
    <row r="84" spans="1:4" x14ac:dyDescent="0.25">
      <c r="A84" s="36" t="s">
        <v>123</v>
      </c>
      <c r="B84" s="36" t="s">
        <v>55</v>
      </c>
      <c r="C84" s="36" t="s">
        <v>122</v>
      </c>
      <c r="D84" s="36" t="s">
        <v>121</v>
      </c>
    </row>
    <row r="85" spans="1:4" x14ac:dyDescent="0.25">
      <c r="A85" s="36" t="s">
        <v>390</v>
      </c>
      <c r="B85" s="36" t="s">
        <v>33</v>
      </c>
      <c r="C85" s="36" t="s">
        <v>34</v>
      </c>
      <c r="D85" s="36" t="s">
        <v>105</v>
      </c>
    </row>
    <row r="86" spans="1:4" x14ac:dyDescent="0.25">
      <c r="A86" s="36" t="s">
        <v>120</v>
      </c>
      <c r="B86" s="36" t="s">
        <v>119</v>
      </c>
      <c r="C86" s="36" t="s">
        <v>118</v>
      </c>
      <c r="D86" s="36" t="s">
        <v>117</v>
      </c>
    </row>
    <row r="87" spans="1:4" x14ac:dyDescent="0.25">
      <c r="A87" s="36" t="s">
        <v>116</v>
      </c>
      <c r="B87" s="36" t="s">
        <v>115</v>
      </c>
      <c r="C87" s="36" t="s">
        <v>114</v>
      </c>
      <c r="D87" s="36" t="s">
        <v>113</v>
      </c>
    </row>
    <row r="88" spans="1:4" x14ac:dyDescent="0.25">
      <c r="A88" s="36" t="s">
        <v>391</v>
      </c>
      <c r="B88" s="36" t="s">
        <v>392</v>
      </c>
      <c r="C88" s="36" t="s">
        <v>393</v>
      </c>
      <c r="D88" s="36" t="s">
        <v>394</v>
      </c>
    </row>
    <row r="89" spans="1:4" x14ac:dyDescent="0.25">
      <c r="A89" s="36" t="s">
        <v>112</v>
      </c>
      <c r="B89" s="36" t="s">
        <v>111</v>
      </c>
      <c r="C89" s="36" t="s">
        <v>110</v>
      </c>
      <c r="D89" s="36" t="s">
        <v>109</v>
      </c>
    </row>
    <row r="90" spans="1:4" x14ac:dyDescent="0.25">
      <c r="A90" s="36" t="s">
        <v>372</v>
      </c>
      <c r="B90" s="36" t="s">
        <v>255</v>
      </c>
      <c r="C90" s="36" t="s">
        <v>254</v>
      </c>
      <c r="D90" s="36" t="s">
        <v>92</v>
      </c>
    </row>
    <row r="91" spans="1:4" x14ac:dyDescent="0.25">
      <c r="A91" s="36" t="s">
        <v>108</v>
      </c>
      <c r="B91" s="36" t="s">
        <v>107</v>
      </c>
      <c r="C91" s="36" t="s">
        <v>106</v>
      </c>
      <c r="D91" s="36" t="s">
        <v>105</v>
      </c>
    </row>
    <row r="92" spans="1:4" x14ac:dyDescent="0.25">
      <c r="A92" s="36" t="s">
        <v>104</v>
      </c>
      <c r="B92" s="36" t="s">
        <v>103</v>
      </c>
      <c r="C92" s="36" t="s">
        <v>102</v>
      </c>
      <c r="D92" s="36" t="s">
        <v>101</v>
      </c>
    </row>
    <row r="93" spans="1:4" x14ac:dyDescent="0.25">
      <c r="A93" s="36" t="s">
        <v>30</v>
      </c>
      <c r="B93" s="36" t="s">
        <v>31</v>
      </c>
      <c r="C93" s="36" t="s">
        <v>32</v>
      </c>
      <c r="D93" s="36" t="s">
        <v>97</v>
      </c>
    </row>
    <row r="94" spans="1:4" x14ac:dyDescent="0.25">
      <c r="A94" s="36" t="s">
        <v>100</v>
      </c>
      <c r="B94" s="36" t="s">
        <v>99</v>
      </c>
      <c r="C94" s="36" t="s">
        <v>98</v>
      </c>
      <c r="D94" s="36" t="s">
        <v>97</v>
      </c>
    </row>
    <row r="95" spans="1:4" x14ac:dyDescent="0.25">
      <c r="A95" s="36" t="s">
        <v>395</v>
      </c>
      <c r="B95" s="36" t="s">
        <v>328</v>
      </c>
      <c r="C95" s="36" t="s">
        <v>327</v>
      </c>
      <c r="D95" s="36" t="s">
        <v>105</v>
      </c>
    </row>
    <row r="96" spans="1:4" x14ac:dyDescent="0.25">
      <c r="A96" s="36" t="s">
        <v>7</v>
      </c>
      <c r="B96" s="36" t="s">
        <v>8</v>
      </c>
      <c r="C96" s="36" t="s">
        <v>9</v>
      </c>
      <c r="D96" s="36" t="s">
        <v>96</v>
      </c>
    </row>
    <row r="97" spans="1:4" x14ac:dyDescent="0.25">
      <c r="A97" s="36" t="s">
        <v>95</v>
      </c>
      <c r="B97" s="36" t="s">
        <v>81</v>
      </c>
      <c r="C97" s="36" t="s">
        <v>94</v>
      </c>
      <c r="D97" s="36" t="s">
        <v>93</v>
      </c>
    </row>
    <row r="98" spans="1:4" x14ac:dyDescent="0.25">
      <c r="A98" s="36" t="s">
        <v>56</v>
      </c>
      <c r="B98" s="36" t="s">
        <v>57</v>
      </c>
      <c r="C98" s="36" t="s">
        <v>58</v>
      </c>
      <c r="D98" s="36" t="s">
        <v>92</v>
      </c>
    </row>
    <row r="99" spans="1:4" x14ac:dyDescent="0.25">
      <c r="A99" s="36" t="s">
        <v>88</v>
      </c>
      <c r="B99" s="36" t="s">
        <v>369</v>
      </c>
      <c r="C99" s="36" t="s">
        <v>370</v>
      </c>
      <c r="D99" s="36" t="s">
        <v>379</v>
      </c>
    </row>
    <row r="100" spans="1:4" x14ac:dyDescent="0.25">
      <c r="A100" s="36" t="s">
        <v>88</v>
      </c>
      <c r="B100" s="36" t="s">
        <v>90</v>
      </c>
      <c r="C100" s="36" t="s">
        <v>89</v>
      </c>
      <c r="D100" s="36" t="s">
        <v>85</v>
      </c>
    </row>
    <row r="101" spans="1:4" x14ac:dyDescent="0.25">
      <c r="A101" s="36" t="s">
        <v>88</v>
      </c>
      <c r="B101" s="36" t="s">
        <v>87</v>
      </c>
      <c r="C101" s="36" t="s">
        <v>86</v>
      </c>
      <c r="D101" s="36" t="s">
        <v>85</v>
      </c>
    </row>
    <row r="102" spans="1:4" x14ac:dyDescent="0.25">
      <c r="A102" s="36" t="s">
        <v>88</v>
      </c>
      <c r="B102" s="36" t="s">
        <v>353</v>
      </c>
      <c r="C102" s="36" t="s">
        <v>354</v>
      </c>
      <c r="D102" s="36" t="s">
        <v>355</v>
      </c>
    </row>
    <row r="103" spans="1:4" x14ac:dyDescent="0.25">
      <c r="A103" s="36" t="s">
        <v>84</v>
      </c>
      <c r="B103" s="36" t="s">
        <v>83</v>
      </c>
      <c r="C103" s="36" t="s">
        <v>82</v>
      </c>
      <c r="D103" s="36" t="s">
        <v>174</v>
      </c>
    </row>
  </sheetData>
  <pageMargins left="0.7" right="0.7" top="0.75" bottom="0.75" header="0.3" footer="0.3"/>
  <pageSetup orientation="portrait"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41"/>
  <sheetViews>
    <sheetView topLeftCell="A2" workbookViewId="0">
      <selection activeCell="B2" sqref="B2"/>
    </sheetView>
  </sheetViews>
  <sheetFormatPr defaultRowHeight="15" x14ac:dyDescent="0.25"/>
  <cols>
    <col min="1" max="1" width="44.7109375" customWidth="1"/>
    <col min="2" max="2" width="12.85546875" customWidth="1"/>
    <col min="3" max="3" width="38.5703125" customWidth="1"/>
    <col min="4" max="4" width="11.7109375" style="35" customWidth="1"/>
    <col min="5" max="5" width="73.140625" customWidth="1"/>
  </cols>
  <sheetData>
    <row r="1" spans="1:5" x14ac:dyDescent="0.25">
      <c r="A1" s="2" t="s">
        <v>0</v>
      </c>
      <c r="B1" s="2" t="s">
        <v>1</v>
      </c>
      <c r="C1" s="2" t="s">
        <v>2</v>
      </c>
      <c r="D1" s="21" t="s">
        <v>3</v>
      </c>
      <c r="E1" s="2" t="s">
        <v>4</v>
      </c>
    </row>
    <row r="2" spans="1:5" x14ac:dyDescent="0.25">
      <c r="A2" s="36" t="s">
        <v>7</v>
      </c>
      <c r="B2" s="36" t="s">
        <v>8</v>
      </c>
      <c r="C2" s="36" t="s">
        <v>9</v>
      </c>
      <c r="D2" s="34">
        <v>45112</v>
      </c>
      <c r="E2" s="36" t="s">
        <v>358</v>
      </c>
    </row>
    <row r="3" spans="1:5" x14ac:dyDescent="0.25">
      <c r="A3" s="36" t="s">
        <v>158</v>
      </c>
      <c r="B3" s="36" t="s">
        <v>157</v>
      </c>
      <c r="C3" s="36" t="s">
        <v>156</v>
      </c>
      <c r="D3" s="34">
        <v>45113</v>
      </c>
      <c r="E3" s="36" t="s">
        <v>358</v>
      </c>
    </row>
    <row r="4" spans="1:5" x14ac:dyDescent="0.25">
      <c r="A4" s="36" t="s">
        <v>15</v>
      </c>
      <c r="B4" s="36" t="s">
        <v>16</v>
      </c>
      <c r="C4" s="36" t="s">
        <v>17</v>
      </c>
      <c r="D4" s="34">
        <v>45117</v>
      </c>
      <c r="E4" s="36" t="s">
        <v>361</v>
      </c>
    </row>
    <row r="5" spans="1:5" x14ac:dyDescent="0.25">
      <c r="A5" s="36" t="s">
        <v>381</v>
      </c>
      <c r="B5" s="36" t="s">
        <v>382</v>
      </c>
      <c r="C5" s="36" t="s">
        <v>383</v>
      </c>
      <c r="D5" s="34">
        <v>45117</v>
      </c>
      <c r="E5" s="36" t="s">
        <v>361</v>
      </c>
    </row>
    <row r="6" spans="1:5" x14ac:dyDescent="0.25">
      <c r="A6" s="36" t="s">
        <v>15</v>
      </c>
      <c r="B6" s="36" t="s">
        <v>16</v>
      </c>
      <c r="C6" s="36" t="s">
        <v>17</v>
      </c>
      <c r="D6" s="34">
        <v>45117</v>
      </c>
      <c r="E6" s="36" t="s">
        <v>358</v>
      </c>
    </row>
    <row r="7" spans="1:5" x14ac:dyDescent="0.25">
      <c r="A7" s="36" t="s">
        <v>381</v>
      </c>
      <c r="B7" s="36" t="s">
        <v>382</v>
      </c>
      <c r="C7" s="36" t="s">
        <v>383</v>
      </c>
      <c r="D7" s="34">
        <v>45117</v>
      </c>
      <c r="E7" s="36" t="s">
        <v>358</v>
      </c>
    </row>
    <row r="8" spans="1:5" x14ac:dyDescent="0.25">
      <c r="A8" s="36" t="s">
        <v>21</v>
      </c>
      <c r="B8" s="36" t="s">
        <v>22</v>
      </c>
      <c r="C8" s="36" t="s">
        <v>23</v>
      </c>
      <c r="D8" s="34">
        <v>45118</v>
      </c>
      <c r="E8" s="36" t="s">
        <v>358</v>
      </c>
    </row>
    <row r="9" spans="1:5" x14ac:dyDescent="0.25">
      <c r="A9" s="36" t="s">
        <v>24</v>
      </c>
      <c r="B9" s="36" t="s">
        <v>25</v>
      </c>
      <c r="C9" s="36" t="s">
        <v>26</v>
      </c>
      <c r="D9" s="34">
        <v>45120</v>
      </c>
      <c r="E9" s="36" t="s">
        <v>358</v>
      </c>
    </row>
    <row r="10" spans="1:5" x14ac:dyDescent="0.25">
      <c r="A10" s="36" t="s">
        <v>27</v>
      </c>
      <c r="B10" s="36" t="s">
        <v>28</v>
      </c>
      <c r="C10" s="36" t="s">
        <v>29</v>
      </c>
      <c r="D10" s="34">
        <v>45120</v>
      </c>
      <c r="E10" s="36" t="s">
        <v>358</v>
      </c>
    </row>
    <row r="11" spans="1:5" x14ac:dyDescent="0.25">
      <c r="A11" s="36" t="s">
        <v>395</v>
      </c>
      <c r="B11" s="36" t="s">
        <v>328</v>
      </c>
      <c r="C11" s="36" t="s">
        <v>327</v>
      </c>
      <c r="D11" s="34">
        <v>45120</v>
      </c>
      <c r="E11" s="36" t="s">
        <v>358</v>
      </c>
    </row>
    <row r="12" spans="1:5" x14ac:dyDescent="0.25">
      <c r="A12" s="36" t="s">
        <v>350</v>
      </c>
      <c r="B12" s="36" t="s">
        <v>78</v>
      </c>
      <c r="C12" s="36" t="s">
        <v>186</v>
      </c>
      <c r="D12" s="34">
        <v>45124</v>
      </c>
      <c r="E12" s="36" t="s">
        <v>358</v>
      </c>
    </row>
    <row r="13" spans="1:5" x14ac:dyDescent="0.25">
      <c r="A13" s="36" t="s">
        <v>15</v>
      </c>
      <c r="B13" s="36" t="s">
        <v>16</v>
      </c>
      <c r="C13" s="36" t="s">
        <v>17</v>
      </c>
      <c r="D13" s="34">
        <v>45133</v>
      </c>
      <c r="E13" s="36" t="s">
        <v>359</v>
      </c>
    </row>
    <row r="14" spans="1:5" x14ac:dyDescent="0.25">
      <c r="A14" s="36" t="s">
        <v>56</v>
      </c>
      <c r="B14" s="36" t="s">
        <v>57</v>
      </c>
      <c r="C14" s="36" t="s">
        <v>58</v>
      </c>
      <c r="D14" s="34">
        <v>45145</v>
      </c>
      <c r="E14" s="36" t="s">
        <v>366</v>
      </c>
    </row>
    <row r="15" spans="1:5" x14ac:dyDescent="0.25">
      <c r="A15" s="36" t="s">
        <v>38</v>
      </c>
      <c r="B15" s="36" t="s">
        <v>39</v>
      </c>
      <c r="C15" s="36" t="s">
        <v>362</v>
      </c>
      <c r="D15" s="34">
        <v>45147</v>
      </c>
      <c r="E15" s="36" t="s">
        <v>358</v>
      </c>
    </row>
    <row r="16" spans="1:5" x14ac:dyDescent="0.25">
      <c r="A16" s="36" t="s">
        <v>385</v>
      </c>
      <c r="B16" s="36" t="s">
        <v>386</v>
      </c>
      <c r="C16" s="36" t="s">
        <v>387</v>
      </c>
      <c r="D16" s="34">
        <v>45147</v>
      </c>
      <c r="E16" s="36" t="s">
        <v>361</v>
      </c>
    </row>
    <row r="17" spans="1:5" x14ac:dyDescent="0.25">
      <c r="A17" s="36" t="s">
        <v>385</v>
      </c>
      <c r="B17" s="36" t="s">
        <v>386</v>
      </c>
      <c r="C17" s="36" t="s">
        <v>387</v>
      </c>
      <c r="D17" s="34">
        <v>45147</v>
      </c>
      <c r="E17" s="36" t="s">
        <v>365</v>
      </c>
    </row>
    <row r="18" spans="1:5" ht="15" customHeight="1" x14ac:dyDescent="0.25">
      <c r="A18" s="36" t="s">
        <v>259</v>
      </c>
      <c r="B18" s="36" t="s">
        <v>258</v>
      </c>
      <c r="C18" s="36" t="s">
        <v>257</v>
      </c>
      <c r="D18" s="34">
        <v>45154</v>
      </c>
      <c r="E18" s="36" t="s">
        <v>358</v>
      </c>
    </row>
    <row r="19" spans="1:5" x14ac:dyDescent="0.25">
      <c r="A19" s="36" t="s">
        <v>221</v>
      </c>
      <c r="B19" s="36" t="s">
        <v>223</v>
      </c>
      <c r="C19" s="36" t="s">
        <v>222</v>
      </c>
      <c r="D19" s="34">
        <v>45156</v>
      </c>
      <c r="E19" s="36" t="s">
        <v>374</v>
      </c>
    </row>
    <row r="20" spans="1:5" x14ac:dyDescent="0.25">
      <c r="A20" s="36" t="s">
        <v>221</v>
      </c>
      <c r="B20" s="36" t="s">
        <v>223</v>
      </c>
      <c r="C20" s="36" t="s">
        <v>222</v>
      </c>
      <c r="D20" s="34">
        <v>45156</v>
      </c>
      <c r="E20" s="36" t="s">
        <v>374</v>
      </c>
    </row>
    <row r="21" spans="1:5" x14ac:dyDescent="0.25">
      <c r="A21" s="36" t="s">
        <v>221</v>
      </c>
      <c r="B21" s="36" t="s">
        <v>223</v>
      </c>
      <c r="C21" s="36" t="s">
        <v>222</v>
      </c>
      <c r="D21" s="34">
        <v>45156</v>
      </c>
      <c r="E21" s="36" t="s">
        <v>374</v>
      </c>
    </row>
    <row r="22" spans="1:5" x14ac:dyDescent="0.25">
      <c r="A22" s="36" t="s">
        <v>259</v>
      </c>
      <c r="B22" s="36" t="s">
        <v>258</v>
      </c>
      <c r="C22" s="36" t="s">
        <v>257</v>
      </c>
      <c r="D22" s="34">
        <v>45159</v>
      </c>
      <c r="E22" s="36" t="s">
        <v>359</v>
      </c>
    </row>
    <row r="23" spans="1:5" x14ac:dyDescent="0.25">
      <c r="A23" s="36" t="s">
        <v>259</v>
      </c>
      <c r="B23" s="36" t="s">
        <v>258</v>
      </c>
      <c r="C23" s="36" t="s">
        <v>257</v>
      </c>
      <c r="D23" s="34">
        <v>45159</v>
      </c>
      <c r="E23" s="36" t="s">
        <v>361</v>
      </c>
    </row>
    <row r="24" spans="1:5" x14ac:dyDescent="0.25">
      <c r="A24" s="36" t="s">
        <v>350</v>
      </c>
      <c r="B24" s="36" t="s">
        <v>78</v>
      </c>
      <c r="C24" s="36" t="s">
        <v>186</v>
      </c>
      <c r="D24" s="34">
        <v>45161</v>
      </c>
      <c r="E24" s="36" t="s">
        <v>366</v>
      </c>
    </row>
    <row r="25" spans="1:5" x14ac:dyDescent="0.25">
      <c r="A25" s="36" t="s">
        <v>56</v>
      </c>
      <c r="B25" s="36" t="s">
        <v>57</v>
      </c>
      <c r="C25" s="36" t="s">
        <v>58</v>
      </c>
      <c r="D25" s="34">
        <v>45161</v>
      </c>
      <c r="E25" s="36" t="s">
        <v>358</v>
      </c>
    </row>
    <row r="26" spans="1:5" x14ac:dyDescent="0.25">
      <c r="A26" s="36" t="s">
        <v>56</v>
      </c>
      <c r="B26" s="36" t="s">
        <v>57</v>
      </c>
      <c r="C26" s="36" t="s">
        <v>58</v>
      </c>
      <c r="D26" s="34">
        <v>45161</v>
      </c>
      <c r="E26" s="36" t="s">
        <v>368</v>
      </c>
    </row>
    <row r="27" spans="1:5" x14ac:dyDescent="0.25">
      <c r="A27" s="36" t="s">
        <v>128</v>
      </c>
      <c r="B27" s="36" t="s">
        <v>127</v>
      </c>
      <c r="C27" s="36" t="s">
        <v>126</v>
      </c>
      <c r="D27" s="34">
        <v>45167</v>
      </c>
      <c r="E27" s="36" t="s">
        <v>366</v>
      </c>
    </row>
    <row r="28" spans="1:5" x14ac:dyDescent="0.25">
      <c r="A28" s="36" t="s">
        <v>49</v>
      </c>
      <c r="B28" s="36" t="s">
        <v>50</v>
      </c>
      <c r="C28" s="36" t="s">
        <v>51</v>
      </c>
      <c r="D28" s="34">
        <v>45174</v>
      </c>
      <c r="E28" s="36" t="s">
        <v>358</v>
      </c>
    </row>
    <row r="29" spans="1:5" x14ac:dyDescent="0.25">
      <c r="A29" s="36" t="s">
        <v>49</v>
      </c>
      <c r="B29" s="36" t="s">
        <v>50</v>
      </c>
      <c r="C29" s="36" t="s">
        <v>51</v>
      </c>
      <c r="D29" s="34">
        <v>45180</v>
      </c>
      <c r="E29" s="36" t="s">
        <v>364</v>
      </c>
    </row>
    <row r="30" spans="1:5" x14ac:dyDescent="0.25">
      <c r="A30" s="36" t="s">
        <v>120</v>
      </c>
      <c r="B30" s="36" t="s">
        <v>119</v>
      </c>
      <c r="C30" s="36" t="s">
        <v>118</v>
      </c>
      <c r="D30" s="34">
        <v>45180</v>
      </c>
      <c r="E30" s="36" t="s">
        <v>358</v>
      </c>
    </row>
    <row r="31" spans="1:5" x14ac:dyDescent="0.25">
      <c r="A31" s="36" t="s">
        <v>43</v>
      </c>
      <c r="B31" s="36" t="s">
        <v>44</v>
      </c>
      <c r="C31" s="36" t="s">
        <v>45</v>
      </c>
      <c r="D31" s="34">
        <v>45180</v>
      </c>
      <c r="E31" s="36" t="s">
        <v>358</v>
      </c>
    </row>
    <row r="32" spans="1:5" x14ac:dyDescent="0.25">
      <c r="A32" s="36" t="s">
        <v>46</v>
      </c>
      <c r="B32" s="36" t="s">
        <v>47</v>
      </c>
      <c r="C32" s="36" t="s">
        <v>48</v>
      </c>
      <c r="D32" s="34">
        <v>45180</v>
      </c>
      <c r="E32" s="36" t="s">
        <v>358</v>
      </c>
    </row>
    <row r="33" spans="1:5" x14ac:dyDescent="0.25">
      <c r="A33" s="36" t="s">
        <v>396</v>
      </c>
      <c r="B33" s="36" t="s">
        <v>397</v>
      </c>
      <c r="C33" s="36" t="s">
        <v>398</v>
      </c>
      <c r="D33" s="34">
        <v>45194</v>
      </c>
      <c r="E33" s="36" t="s">
        <v>367</v>
      </c>
    </row>
    <row r="34" spans="1:5" x14ac:dyDescent="0.25">
      <c r="A34" s="36" t="s">
        <v>396</v>
      </c>
      <c r="B34" s="36" t="s">
        <v>397</v>
      </c>
      <c r="C34" s="36" t="s">
        <v>398</v>
      </c>
      <c r="D34" s="34">
        <v>45194</v>
      </c>
      <c r="E34" s="36" t="s">
        <v>367</v>
      </c>
    </row>
    <row r="35" spans="1:5" x14ac:dyDescent="0.25">
      <c r="A35" s="36" t="s">
        <v>315</v>
      </c>
      <c r="B35" s="36" t="s">
        <v>314</v>
      </c>
      <c r="C35" s="36" t="s">
        <v>313</v>
      </c>
      <c r="D35" s="34">
        <v>45195</v>
      </c>
      <c r="E35" s="36" t="s">
        <v>358</v>
      </c>
    </row>
    <row r="36" spans="1:5" x14ac:dyDescent="0.25">
      <c r="A36" s="36" t="s">
        <v>237</v>
      </c>
      <c r="B36" s="36" t="s">
        <v>236</v>
      </c>
      <c r="C36" s="36" t="s">
        <v>235</v>
      </c>
      <c r="D36" s="34">
        <v>45198</v>
      </c>
      <c r="E36" s="36" t="s">
        <v>358</v>
      </c>
    </row>
    <row r="37" spans="1:5" x14ac:dyDescent="0.25">
      <c r="A37" s="36" t="s">
        <v>216</v>
      </c>
      <c r="B37" s="36" t="s">
        <v>218</v>
      </c>
      <c r="C37" s="36" t="s">
        <v>217</v>
      </c>
      <c r="D37" s="34">
        <v>45198</v>
      </c>
      <c r="E37" s="36" t="s">
        <v>358</v>
      </c>
    </row>
    <row r="38" spans="1:5" ht="15.75" customHeight="1" x14ac:dyDescent="0.25">
      <c r="A38" s="36" t="s">
        <v>300</v>
      </c>
      <c r="B38" s="36" t="s">
        <v>299</v>
      </c>
      <c r="C38" s="36" t="s">
        <v>12</v>
      </c>
      <c r="D38" s="34">
        <v>45202</v>
      </c>
      <c r="E38" s="36" t="s">
        <v>399</v>
      </c>
    </row>
    <row r="39" spans="1:5" x14ac:dyDescent="0.25">
      <c r="A39" s="36" t="s">
        <v>300</v>
      </c>
      <c r="B39" s="36" t="s">
        <v>299</v>
      </c>
      <c r="C39" s="36" t="s">
        <v>12</v>
      </c>
      <c r="D39" s="34">
        <v>45202</v>
      </c>
      <c r="E39" s="36" t="s">
        <v>361</v>
      </c>
    </row>
    <row r="40" spans="1:5" x14ac:dyDescent="0.25">
      <c r="A40" s="36" t="s">
        <v>300</v>
      </c>
      <c r="B40" s="36" t="s">
        <v>299</v>
      </c>
      <c r="C40" s="36" t="s">
        <v>12</v>
      </c>
      <c r="D40" s="34">
        <v>45202</v>
      </c>
      <c r="E40" s="36" t="s">
        <v>359</v>
      </c>
    </row>
    <row r="41" spans="1:5" x14ac:dyDescent="0.25">
      <c r="A41" s="36" t="s">
        <v>221</v>
      </c>
      <c r="B41" s="36" t="s">
        <v>223</v>
      </c>
      <c r="C41" s="36" t="s">
        <v>222</v>
      </c>
      <c r="D41" s="34">
        <v>45202</v>
      </c>
      <c r="E41" s="36" t="s">
        <v>358</v>
      </c>
    </row>
    <row r="42" spans="1:5" x14ac:dyDescent="0.25">
      <c r="A42" s="36" t="s">
        <v>300</v>
      </c>
      <c r="B42" s="36" t="s">
        <v>299</v>
      </c>
      <c r="C42" s="36" t="s">
        <v>12</v>
      </c>
      <c r="D42" s="34">
        <v>45202</v>
      </c>
      <c r="E42" s="36" t="s">
        <v>361</v>
      </c>
    </row>
    <row r="43" spans="1:5" x14ac:dyDescent="0.25">
      <c r="A43" s="36" t="s">
        <v>221</v>
      </c>
      <c r="B43" s="36" t="s">
        <v>223</v>
      </c>
      <c r="C43" s="36" t="s">
        <v>222</v>
      </c>
      <c r="D43" s="34">
        <v>45202</v>
      </c>
      <c r="E43" s="36" t="s">
        <v>368</v>
      </c>
    </row>
    <row r="44" spans="1:5" x14ac:dyDescent="0.25">
      <c r="A44" s="36" t="s">
        <v>300</v>
      </c>
      <c r="B44" s="36" t="s">
        <v>299</v>
      </c>
      <c r="C44" s="36" t="s">
        <v>12</v>
      </c>
      <c r="D44" s="34">
        <v>45202</v>
      </c>
      <c r="E44" s="36" t="s">
        <v>358</v>
      </c>
    </row>
    <row r="45" spans="1:5" x14ac:dyDescent="0.25">
      <c r="A45" s="36" t="s">
        <v>35</v>
      </c>
      <c r="B45" s="36" t="s">
        <v>36</v>
      </c>
      <c r="C45" s="36" t="s">
        <v>37</v>
      </c>
      <c r="D45" s="34">
        <v>45216</v>
      </c>
      <c r="E45" s="36" t="s">
        <v>358</v>
      </c>
    </row>
    <row r="46" spans="1:5" x14ac:dyDescent="0.25">
      <c r="A46" s="36" t="s">
        <v>35</v>
      </c>
      <c r="B46" s="36" t="s">
        <v>36</v>
      </c>
      <c r="C46" s="36" t="s">
        <v>37</v>
      </c>
      <c r="D46" s="34">
        <v>45216</v>
      </c>
      <c r="E46" s="36" t="s">
        <v>361</v>
      </c>
    </row>
    <row r="47" spans="1:5" x14ac:dyDescent="0.25">
      <c r="A47" s="36" t="s">
        <v>35</v>
      </c>
      <c r="B47" s="36" t="s">
        <v>36</v>
      </c>
      <c r="C47" s="36" t="s">
        <v>37</v>
      </c>
      <c r="D47" s="34">
        <v>45216</v>
      </c>
      <c r="E47" s="36" t="s">
        <v>358</v>
      </c>
    </row>
    <row r="48" spans="1:5" x14ac:dyDescent="0.25">
      <c r="A48" s="36" t="s">
        <v>35</v>
      </c>
      <c r="B48" s="36" t="s">
        <v>36</v>
      </c>
      <c r="C48" s="36" t="s">
        <v>37</v>
      </c>
      <c r="D48" s="34">
        <v>45217</v>
      </c>
      <c r="E48" s="36" t="s">
        <v>361</v>
      </c>
    </row>
    <row r="49" spans="1:5" x14ac:dyDescent="0.25">
      <c r="A49" s="36" t="s">
        <v>35</v>
      </c>
      <c r="B49" s="36" t="s">
        <v>36</v>
      </c>
      <c r="C49" s="36" t="s">
        <v>37</v>
      </c>
      <c r="D49" s="34">
        <v>45217</v>
      </c>
      <c r="E49" s="36" t="s">
        <v>359</v>
      </c>
    </row>
    <row r="50" spans="1:5" x14ac:dyDescent="0.25">
      <c r="A50" s="36" t="s">
        <v>40</v>
      </c>
      <c r="B50" s="36" t="s">
        <v>41</v>
      </c>
      <c r="C50" s="36" t="s">
        <v>42</v>
      </c>
      <c r="D50" s="34">
        <v>45218</v>
      </c>
      <c r="E50" s="36" t="s">
        <v>358</v>
      </c>
    </row>
    <row r="51" spans="1:5" x14ac:dyDescent="0.25">
      <c r="A51" s="36" t="s">
        <v>281</v>
      </c>
      <c r="B51" s="36" t="s">
        <v>291</v>
      </c>
      <c r="C51" s="36" t="s">
        <v>290</v>
      </c>
      <c r="D51" s="34">
        <v>45239</v>
      </c>
      <c r="E51" s="36" t="s">
        <v>358</v>
      </c>
    </row>
    <row r="52" spans="1:5" x14ac:dyDescent="0.25">
      <c r="A52" s="36" t="s">
        <v>281</v>
      </c>
      <c r="B52" s="36" t="s">
        <v>295</v>
      </c>
      <c r="C52" s="36" t="s">
        <v>294</v>
      </c>
      <c r="D52" s="34">
        <v>45239</v>
      </c>
      <c r="E52" s="36" t="s">
        <v>358</v>
      </c>
    </row>
    <row r="53" spans="1:5" x14ac:dyDescent="0.25">
      <c r="A53" s="36" t="s">
        <v>281</v>
      </c>
      <c r="B53" s="36" t="s">
        <v>293</v>
      </c>
      <c r="C53" s="36" t="s">
        <v>292</v>
      </c>
      <c r="D53" s="34">
        <v>45239</v>
      </c>
      <c r="E53" s="36" t="s">
        <v>358</v>
      </c>
    </row>
    <row r="54" spans="1:5" x14ac:dyDescent="0.25">
      <c r="A54" s="36" t="s">
        <v>281</v>
      </c>
      <c r="B54" s="36" t="s">
        <v>287</v>
      </c>
      <c r="C54" s="36" t="s">
        <v>286</v>
      </c>
      <c r="D54" s="34">
        <v>45239</v>
      </c>
      <c r="E54" s="36" t="s">
        <v>358</v>
      </c>
    </row>
    <row r="55" spans="1:5" x14ac:dyDescent="0.25">
      <c r="A55" s="36" t="s">
        <v>281</v>
      </c>
      <c r="B55" s="36" t="s">
        <v>289</v>
      </c>
      <c r="C55" s="36" t="s">
        <v>288</v>
      </c>
      <c r="D55" s="34">
        <v>45239</v>
      </c>
      <c r="E55" s="36" t="s">
        <v>358</v>
      </c>
    </row>
    <row r="56" spans="1:5" x14ac:dyDescent="0.25">
      <c r="A56" s="36" t="s">
        <v>281</v>
      </c>
      <c r="B56" s="36" t="s">
        <v>297</v>
      </c>
      <c r="C56" s="36" t="s">
        <v>296</v>
      </c>
      <c r="D56" s="34">
        <v>45239</v>
      </c>
      <c r="E56" s="36" t="s">
        <v>358</v>
      </c>
    </row>
    <row r="57" spans="1:5" x14ac:dyDescent="0.25">
      <c r="A57" s="36" t="s">
        <v>166</v>
      </c>
      <c r="B57" s="36" t="s">
        <v>165</v>
      </c>
      <c r="C57" s="36" t="s">
        <v>164</v>
      </c>
      <c r="D57" s="34">
        <v>45243</v>
      </c>
      <c r="E57" s="36" t="s">
        <v>367</v>
      </c>
    </row>
    <row r="58" spans="1:5" x14ac:dyDescent="0.25">
      <c r="A58" s="36" t="s">
        <v>234</v>
      </c>
      <c r="B58" s="36" t="s">
        <v>233</v>
      </c>
      <c r="C58" s="36" t="s">
        <v>232</v>
      </c>
      <c r="D58" s="34">
        <v>45244</v>
      </c>
      <c r="E58" s="36" t="s">
        <v>358</v>
      </c>
    </row>
    <row r="59" spans="1:5" x14ac:dyDescent="0.25">
      <c r="A59" s="36" t="s">
        <v>100</v>
      </c>
      <c r="B59" s="36" t="s">
        <v>99</v>
      </c>
      <c r="C59" s="36" t="s">
        <v>98</v>
      </c>
      <c r="D59" s="34">
        <v>45244</v>
      </c>
      <c r="E59" s="36" t="s">
        <v>358</v>
      </c>
    </row>
    <row r="60" spans="1:5" x14ac:dyDescent="0.25">
      <c r="A60" s="36" t="s">
        <v>166</v>
      </c>
      <c r="B60" s="36" t="s">
        <v>165</v>
      </c>
      <c r="C60" s="36" t="s">
        <v>164</v>
      </c>
      <c r="D60" s="34">
        <v>45244</v>
      </c>
      <c r="E60" s="36" t="s">
        <v>358</v>
      </c>
    </row>
    <row r="61" spans="1:5" x14ac:dyDescent="0.25">
      <c r="A61" s="36" t="s">
        <v>391</v>
      </c>
      <c r="B61" s="36" t="s">
        <v>392</v>
      </c>
      <c r="C61" s="36" t="s">
        <v>393</v>
      </c>
      <c r="D61" s="34">
        <v>45244</v>
      </c>
      <c r="E61" s="36" t="s">
        <v>358</v>
      </c>
    </row>
    <row r="62" spans="1:5" x14ac:dyDescent="0.25">
      <c r="A62" s="36" t="s">
        <v>196</v>
      </c>
      <c r="B62" s="36" t="s">
        <v>195</v>
      </c>
      <c r="C62" s="36" t="s">
        <v>194</v>
      </c>
      <c r="D62" s="34">
        <v>45257</v>
      </c>
      <c r="E62" s="36" t="s">
        <v>358</v>
      </c>
    </row>
    <row r="63" spans="1:5" x14ac:dyDescent="0.25">
      <c r="A63" s="36" t="s">
        <v>196</v>
      </c>
      <c r="B63" s="36" t="s">
        <v>195</v>
      </c>
      <c r="C63" s="36" t="s">
        <v>194</v>
      </c>
      <c r="D63" s="34">
        <v>45258</v>
      </c>
      <c r="E63" s="36" t="s">
        <v>364</v>
      </c>
    </row>
    <row r="64" spans="1:5" x14ac:dyDescent="0.25">
      <c r="A64" s="36" t="s">
        <v>351</v>
      </c>
      <c r="B64" s="36" t="s">
        <v>11</v>
      </c>
      <c r="C64" s="36" t="s">
        <v>12</v>
      </c>
      <c r="D64" s="34">
        <v>45265</v>
      </c>
      <c r="E64" s="36" t="s">
        <v>358</v>
      </c>
    </row>
    <row r="65" spans="1:5" x14ac:dyDescent="0.25">
      <c r="A65" s="36" t="s">
        <v>352</v>
      </c>
      <c r="B65" s="36" t="s">
        <v>13</v>
      </c>
      <c r="C65" s="36" t="s">
        <v>14</v>
      </c>
      <c r="D65" s="34">
        <v>45265</v>
      </c>
      <c r="E65" s="36" t="s">
        <v>358</v>
      </c>
    </row>
    <row r="66" spans="1:5" x14ac:dyDescent="0.25">
      <c r="A66" s="36" t="s">
        <v>351</v>
      </c>
      <c r="B66" s="36" t="s">
        <v>11</v>
      </c>
      <c r="C66" s="36" t="s">
        <v>12</v>
      </c>
      <c r="D66" s="34">
        <v>45266</v>
      </c>
      <c r="E66" s="36" t="s">
        <v>359</v>
      </c>
    </row>
    <row r="67" spans="1:5" x14ac:dyDescent="0.25">
      <c r="A67" s="36" t="s">
        <v>351</v>
      </c>
      <c r="B67" s="36" t="s">
        <v>11</v>
      </c>
      <c r="C67" s="36" t="s">
        <v>12</v>
      </c>
      <c r="D67" s="34">
        <v>45266</v>
      </c>
      <c r="E67" s="36" t="s">
        <v>361</v>
      </c>
    </row>
    <row r="68" spans="1:5" x14ac:dyDescent="0.25">
      <c r="A68" s="36" t="s">
        <v>352</v>
      </c>
      <c r="B68" s="36" t="s">
        <v>13</v>
      </c>
      <c r="C68" s="36" t="s">
        <v>14</v>
      </c>
      <c r="D68" s="34">
        <v>45266</v>
      </c>
      <c r="E68" s="36" t="s">
        <v>359</v>
      </c>
    </row>
    <row r="69" spans="1:5" x14ac:dyDescent="0.25">
      <c r="A69" s="36" t="s">
        <v>341</v>
      </c>
      <c r="B69" s="36" t="s">
        <v>340</v>
      </c>
      <c r="C69" s="36" t="s">
        <v>339</v>
      </c>
      <c r="D69" s="34">
        <v>45266</v>
      </c>
      <c r="E69" s="36" t="s">
        <v>358</v>
      </c>
    </row>
    <row r="70" spans="1:5" x14ac:dyDescent="0.25">
      <c r="A70" s="36" t="s">
        <v>348</v>
      </c>
      <c r="B70" s="36" t="s">
        <v>349</v>
      </c>
      <c r="C70" s="36" t="s">
        <v>91</v>
      </c>
      <c r="D70" s="34">
        <v>45267</v>
      </c>
      <c r="E70" s="36" t="s">
        <v>358</v>
      </c>
    </row>
    <row r="71" spans="1:5" x14ac:dyDescent="0.25">
      <c r="A71" s="36" t="s">
        <v>341</v>
      </c>
      <c r="B71" s="36" t="s">
        <v>340</v>
      </c>
      <c r="C71" s="36" t="s">
        <v>339</v>
      </c>
      <c r="D71" s="34">
        <v>45268</v>
      </c>
      <c r="E71" s="36" t="s">
        <v>359</v>
      </c>
    </row>
    <row r="72" spans="1:5" x14ac:dyDescent="0.25">
      <c r="A72" s="36" t="s">
        <v>351</v>
      </c>
      <c r="B72" s="36" t="s">
        <v>11</v>
      </c>
      <c r="C72" s="36" t="s">
        <v>12</v>
      </c>
      <c r="D72" s="34">
        <v>45271</v>
      </c>
      <c r="E72" s="36" t="s">
        <v>364</v>
      </c>
    </row>
    <row r="73" spans="1:5" x14ac:dyDescent="0.25">
      <c r="A73" s="36" t="s">
        <v>200</v>
      </c>
      <c r="B73" s="36" t="s">
        <v>199</v>
      </c>
      <c r="C73" s="36" t="s">
        <v>198</v>
      </c>
      <c r="D73" s="34">
        <v>45272</v>
      </c>
      <c r="E73" s="36" t="s">
        <v>367</v>
      </c>
    </row>
    <row r="74" spans="1:5" x14ac:dyDescent="0.25">
      <c r="A74" s="36" t="s">
        <v>208</v>
      </c>
      <c r="B74" s="36" t="s">
        <v>207</v>
      </c>
      <c r="C74" s="36" t="s">
        <v>206</v>
      </c>
      <c r="D74" s="34">
        <v>45272</v>
      </c>
      <c r="E74" s="36" t="s">
        <v>358</v>
      </c>
    </row>
    <row r="75" spans="1:5" x14ac:dyDescent="0.25">
      <c r="A75" s="36" t="s">
        <v>343</v>
      </c>
      <c r="B75" s="36" t="s">
        <v>344</v>
      </c>
      <c r="C75" s="36" t="s">
        <v>388</v>
      </c>
      <c r="D75" s="34">
        <v>45272</v>
      </c>
      <c r="E75" s="36" t="s">
        <v>358</v>
      </c>
    </row>
    <row r="76" spans="1:5" x14ac:dyDescent="0.25">
      <c r="A76" s="36" t="s">
        <v>335</v>
      </c>
      <c r="B76" s="36" t="s">
        <v>334</v>
      </c>
      <c r="C76" s="36" t="s">
        <v>333</v>
      </c>
      <c r="D76" s="34">
        <v>45295</v>
      </c>
      <c r="E76" s="36" t="s">
        <v>358</v>
      </c>
    </row>
    <row r="77" spans="1:5" x14ac:dyDescent="0.25">
      <c r="A77" s="36" t="s">
        <v>190</v>
      </c>
      <c r="B77" s="36" t="s">
        <v>189</v>
      </c>
      <c r="C77" s="36" t="s">
        <v>188</v>
      </c>
      <c r="D77" s="34">
        <v>45295</v>
      </c>
      <c r="E77" s="36" t="s">
        <v>371</v>
      </c>
    </row>
    <row r="78" spans="1:5" x14ac:dyDescent="0.25">
      <c r="A78" s="36" t="s">
        <v>135</v>
      </c>
      <c r="B78" s="36" t="s">
        <v>134</v>
      </c>
      <c r="C78" s="36" t="s">
        <v>133</v>
      </c>
      <c r="D78" s="34">
        <v>45296</v>
      </c>
      <c r="E78" s="36" t="s">
        <v>358</v>
      </c>
    </row>
    <row r="79" spans="1:5" x14ac:dyDescent="0.25">
      <c r="A79" s="36" t="s">
        <v>245</v>
      </c>
      <c r="B79" s="36" t="s">
        <v>244</v>
      </c>
      <c r="C79" s="36" t="s">
        <v>243</v>
      </c>
      <c r="D79" s="34">
        <v>45296</v>
      </c>
      <c r="E79" s="36" t="s">
        <v>358</v>
      </c>
    </row>
    <row r="80" spans="1:5" x14ac:dyDescent="0.25">
      <c r="A80" s="36" t="s">
        <v>193</v>
      </c>
      <c r="B80" s="36" t="s">
        <v>192</v>
      </c>
      <c r="C80" s="36" t="s">
        <v>191</v>
      </c>
      <c r="D80" s="34">
        <v>45299</v>
      </c>
      <c r="E80" s="36" t="s">
        <v>368</v>
      </c>
    </row>
    <row r="81" spans="1:5" x14ac:dyDescent="0.25">
      <c r="A81" s="36" t="s">
        <v>193</v>
      </c>
      <c r="B81" s="36" t="s">
        <v>192</v>
      </c>
      <c r="C81" s="36" t="s">
        <v>191</v>
      </c>
      <c r="D81" s="34">
        <v>45299</v>
      </c>
      <c r="E81" s="36" t="s">
        <v>358</v>
      </c>
    </row>
    <row r="82" spans="1:5" x14ac:dyDescent="0.25">
      <c r="A82" s="36" t="s">
        <v>158</v>
      </c>
      <c r="B82" s="36" t="s">
        <v>157</v>
      </c>
      <c r="C82" s="36" t="s">
        <v>156</v>
      </c>
      <c r="D82" s="34">
        <v>45300</v>
      </c>
      <c r="E82" s="36" t="s">
        <v>358</v>
      </c>
    </row>
    <row r="83" spans="1:5" x14ac:dyDescent="0.25">
      <c r="A83" s="36" t="s">
        <v>341</v>
      </c>
      <c r="B83" s="36" t="s">
        <v>340</v>
      </c>
      <c r="C83" s="36" t="s">
        <v>339</v>
      </c>
      <c r="D83" s="34">
        <v>45307</v>
      </c>
      <c r="E83" s="36" t="s">
        <v>364</v>
      </c>
    </row>
    <row r="84" spans="1:5" x14ac:dyDescent="0.25">
      <c r="A84" s="36" t="s">
        <v>303</v>
      </c>
      <c r="B84" s="36" t="s">
        <v>302</v>
      </c>
      <c r="C84" s="36" t="s">
        <v>301</v>
      </c>
      <c r="D84" s="34">
        <v>45307</v>
      </c>
      <c r="E84" s="36" t="s">
        <v>358</v>
      </c>
    </row>
    <row r="85" spans="1:5" x14ac:dyDescent="0.25">
      <c r="A85" s="36" t="s">
        <v>253</v>
      </c>
      <c r="B85" s="36" t="s">
        <v>252</v>
      </c>
      <c r="C85" s="36" t="s">
        <v>251</v>
      </c>
      <c r="D85" s="34">
        <v>45308</v>
      </c>
      <c r="E85" s="36" t="s">
        <v>358</v>
      </c>
    </row>
    <row r="86" spans="1:5" x14ac:dyDescent="0.25">
      <c r="A86" s="36" t="s">
        <v>88</v>
      </c>
      <c r="B86" s="36" t="s">
        <v>369</v>
      </c>
      <c r="C86" s="36" t="s">
        <v>370</v>
      </c>
      <c r="D86" s="34">
        <v>45308</v>
      </c>
      <c r="E86" s="36" t="s">
        <v>367</v>
      </c>
    </row>
    <row r="87" spans="1:5" x14ac:dyDescent="0.25">
      <c r="A87" s="36" t="s">
        <v>200</v>
      </c>
      <c r="B87" s="36" t="s">
        <v>199</v>
      </c>
      <c r="C87" s="36" t="s">
        <v>198</v>
      </c>
      <c r="D87" s="34">
        <v>45309</v>
      </c>
      <c r="E87" s="36" t="s">
        <v>358</v>
      </c>
    </row>
    <row r="88" spans="1:5" x14ac:dyDescent="0.25">
      <c r="A88" s="36" t="s">
        <v>108</v>
      </c>
      <c r="B88" s="36" t="s">
        <v>107</v>
      </c>
      <c r="C88" s="36" t="s">
        <v>106</v>
      </c>
      <c r="D88" s="34">
        <v>45309</v>
      </c>
      <c r="E88" s="36" t="s">
        <v>358</v>
      </c>
    </row>
    <row r="89" spans="1:5" x14ac:dyDescent="0.25">
      <c r="A89" s="36" t="s">
        <v>108</v>
      </c>
      <c r="B89" s="36" t="s">
        <v>107</v>
      </c>
      <c r="C89" s="36" t="s">
        <v>106</v>
      </c>
      <c r="D89" s="34">
        <v>45309</v>
      </c>
      <c r="E89" s="36" t="s">
        <v>358</v>
      </c>
    </row>
    <row r="90" spans="1:5" x14ac:dyDescent="0.25">
      <c r="A90" s="36" t="s">
        <v>173</v>
      </c>
      <c r="B90" s="36" t="s">
        <v>79</v>
      </c>
      <c r="C90" s="36" t="s">
        <v>172</v>
      </c>
      <c r="D90" s="34">
        <v>45309</v>
      </c>
      <c r="E90" s="36" t="s">
        <v>358</v>
      </c>
    </row>
    <row r="91" spans="1:5" x14ac:dyDescent="0.25">
      <c r="A91" s="36" t="s">
        <v>88</v>
      </c>
      <c r="B91" s="36" t="s">
        <v>369</v>
      </c>
      <c r="C91" s="36" t="s">
        <v>370</v>
      </c>
      <c r="D91" s="34">
        <v>45314</v>
      </c>
      <c r="E91" s="36" t="s">
        <v>358</v>
      </c>
    </row>
    <row r="92" spans="1:5" x14ac:dyDescent="0.25">
      <c r="A92" s="36" t="s">
        <v>104</v>
      </c>
      <c r="B92" s="36" t="s">
        <v>103</v>
      </c>
      <c r="C92" s="36" t="s">
        <v>102</v>
      </c>
      <c r="D92" s="34">
        <v>45314</v>
      </c>
      <c r="E92" s="36" t="s">
        <v>358</v>
      </c>
    </row>
    <row r="93" spans="1:5" x14ac:dyDescent="0.25">
      <c r="A93" s="36" t="s">
        <v>5</v>
      </c>
      <c r="B93" s="36" t="s">
        <v>6</v>
      </c>
      <c r="C93" s="36" t="s">
        <v>360</v>
      </c>
      <c r="D93" s="34">
        <v>45315</v>
      </c>
      <c r="E93" s="36" t="s">
        <v>358</v>
      </c>
    </row>
    <row r="94" spans="1:5" x14ac:dyDescent="0.25">
      <c r="A94" s="36" t="s">
        <v>5</v>
      </c>
      <c r="B94" s="36" t="s">
        <v>6</v>
      </c>
      <c r="C94" s="36" t="s">
        <v>360</v>
      </c>
      <c r="D94" s="34">
        <v>45315</v>
      </c>
      <c r="E94" s="36" t="s">
        <v>359</v>
      </c>
    </row>
    <row r="95" spans="1:5" ht="15" customHeight="1" x14ac:dyDescent="0.25">
      <c r="A95" s="36" t="s">
        <v>193</v>
      </c>
      <c r="B95" s="36" t="s">
        <v>192</v>
      </c>
      <c r="C95" s="36" t="s">
        <v>191</v>
      </c>
      <c r="D95" s="34">
        <v>45316</v>
      </c>
      <c r="E95" s="36" t="s">
        <v>364</v>
      </c>
    </row>
    <row r="96" spans="1:5" x14ac:dyDescent="0.25">
      <c r="A96" s="36" t="s">
        <v>221</v>
      </c>
      <c r="B96" s="36" t="s">
        <v>220</v>
      </c>
      <c r="C96" s="36" t="s">
        <v>219</v>
      </c>
      <c r="D96" s="34">
        <v>45323</v>
      </c>
      <c r="E96" s="36" t="s">
        <v>358</v>
      </c>
    </row>
    <row r="97" spans="1:5" x14ac:dyDescent="0.25">
      <c r="A97" s="36" t="s">
        <v>237</v>
      </c>
      <c r="B97" s="36" t="s">
        <v>236</v>
      </c>
      <c r="C97" s="36" t="s">
        <v>235</v>
      </c>
      <c r="D97" s="34">
        <v>45329</v>
      </c>
      <c r="E97" s="36" t="s">
        <v>368</v>
      </c>
    </row>
    <row r="98" spans="1:5" x14ac:dyDescent="0.25">
      <c r="A98" s="36" t="s">
        <v>237</v>
      </c>
      <c r="B98" s="36" t="s">
        <v>236</v>
      </c>
      <c r="C98" s="36" t="s">
        <v>235</v>
      </c>
      <c r="D98" s="34">
        <v>45329</v>
      </c>
      <c r="E98" s="36" t="s">
        <v>358</v>
      </c>
    </row>
    <row r="99" spans="1:5" x14ac:dyDescent="0.25">
      <c r="A99" s="36" t="s">
        <v>18</v>
      </c>
      <c r="B99" s="36" t="s">
        <v>19</v>
      </c>
      <c r="C99" s="36" t="s">
        <v>20</v>
      </c>
      <c r="D99" s="34">
        <v>45330</v>
      </c>
      <c r="E99" s="36" t="s">
        <v>358</v>
      </c>
    </row>
    <row r="100" spans="1:5" x14ac:dyDescent="0.25">
      <c r="A100" s="36" t="s">
        <v>15</v>
      </c>
      <c r="B100" s="36" t="s">
        <v>16</v>
      </c>
      <c r="C100" s="36" t="s">
        <v>17</v>
      </c>
      <c r="D100" s="34">
        <v>45330</v>
      </c>
      <c r="E100" s="36" t="s">
        <v>400</v>
      </c>
    </row>
    <row r="101" spans="1:5" x14ac:dyDescent="0.25">
      <c r="A101" s="36" t="s">
        <v>15</v>
      </c>
      <c r="B101" s="36" t="s">
        <v>16</v>
      </c>
      <c r="C101" s="36" t="s">
        <v>17</v>
      </c>
      <c r="D101" s="34">
        <v>45337</v>
      </c>
      <c r="E101" s="36" t="s">
        <v>365</v>
      </c>
    </row>
    <row r="102" spans="1:5" x14ac:dyDescent="0.25">
      <c r="A102" s="36" t="s">
        <v>15</v>
      </c>
      <c r="B102" s="36" t="s">
        <v>16</v>
      </c>
      <c r="C102" s="36" t="s">
        <v>17</v>
      </c>
      <c r="D102" s="34">
        <v>45337</v>
      </c>
      <c r="E102" s="36" t="s">
        <v>358</v>
      </c>
    </row>
    <row r="103" spans="1:5" x14ac:dyDescent="0.25">
      <c r="A103" s="36" t="s">
        <v>18</v>
      </c>
      <c r="B103" s="36" t="s">
        <v>19</v>
      </c>
      <c r="C103" s="36" t="s">
        <v>20</v>
      </c>
      <c r="D103" s="34">
        <v>45344</v>
      </c>
      <c r="E103" s="36" t="s">
        <v>365</v>
      </c>
    </row>
    <row r="104" spans="1:5" x14ac:dyDescent="0.25">
      <c r="A104" s="36" t="s">
        <v>18</v>
      </c>
      <c r="B104" s="36" t="s">
        <v>19</v>
      </c>
      <c r="C104" s="36" t="s">
        <v>20</v>
      </c>
      <c r="D104" s="34">
        <v>45344</v>
      </c>
      <c r="E104" s="36" t="s">
        <v>359</v>
      </c>
    </row>
    <row r="105" spans="1:5" x14ac:dyDescent="0.25">
      <c r="A105" s="36" t="s">
        <v>177</v>
      </c>
      <c r="B105" s="36" t="s">
        <v>176</v>
      </c>
      <c r="C105" s="36" t="s">
        <v>175</v>
      </c>
      <c r="D105" s="34">
        <v>45358</v>
      </c>
      <c r="E105" s="36" t="s">
        <v>358</v>
      </c>
    </row>
    <row r="106" spans="1:5" x14ac:dyDescent="0.25">
      <c r="A106" s="36" t="s">
        <v>49</v>
      </c>
      <c r="B106" s="36" t="s">
        <v>50</v>
      </c>
      <c r="C106" s="36" t="s">
        <v>51</v>
      </c>
      <c r="D106" s="34">
        <v>45358</v>
      </c>
      <c r="E106" s="36" t="s">
        <v>358</v>
      </c>
    </row>
    <row r="107" spans="1:5" x14ac:dyDescent="0.25">
      <c r="A107" s="36" t="s">
        <v>249</v>
      </c>
      <c r="B107" s="36" t="s">
        <v>248</v>
      </c>
      <c r="C107" s="36" t="s">
        <v>247</v>
      </c>
      <c r="D107" s="34">
        <v>45358</v>
      </c>
      <c r="E107" s="36" t="s">
        <v>358</v>
      </c>
    </row>
    <row r="108" spans="1:5" x14ac:dyDescent="0.25">
      <c r="A108" s="36" t="s">
        <v>123</v>
      </c>
      <c r="B108" s="36" t="s">
        <v>55</v>
      </c>
      <c r="C108" s="36" t="s">
        <v>122</v>
      </c>
      <c r="D108" s="34">
        <v>45358</v>
      </c>
      <c r="E108" s="36" t="s">
        <v>358</v>
      </c>
    </row>
    <row r="109" spans="1:5" x14ac:dyDescent="0.25">
      <c r="A109" s="36" t="s">
        <v>7</v>
      </c>
      <c r="B109" s="36" t="s">
        <v>8</v>
      </c>
      <c r="C109" s="36" t="s">
        <v>9</v>
      </c>
      <c r="D109" s="34">
        <v>45358</v>
      </c>
      <c r="E109" s="36" t="s">
        <v>358</v>
      </c>
    </row>
    <row r="110" spans="1:5" x14ac:dyDescent="0.25">
      <c r="A110" s="36" t="s">
        <v>7</v>
      </c>
      <c r="B110" s="36" t="s">
        <v>8</v>
      </c>
      <c r="C110" s="36" t="s">
        <v>9</v>
      </c>
      <c r="D110" s="34">
        <v>45358</v>
      </c>
      <c r="E110" s="36" t="s">
        <v>368</v>
      </c>
    </row>
    <row r="111" spans="1:5" x14ac:dyDescent="0.25">
      <c r="A111" s="36" t="s">
        <v>390</v>
      </c>
      <c r="B111" s="36" t="s">
        <v>33</v>
      </c>
      <c r="C111" s="36" t="s">
        <v>34</v>
      </c>
      <c r="D111" s="34">
        <v>45364</v>
      </c>
      <c r="E111" s="36" t="s">
        <v>358</v>
      </c>
    </row>
    <row r="112" spans="1:5" x14ac:dyDescent="0.25">
      <c r="A112" s="36" t="s">
        <v>300</v>
      </c>
      <c r="B112" s="36" t="s">
        <v>299</v>
      </c>
      <c r="C112" s="36" t="s">
        <v>12</v>
      </c>
      <c r="D112" s="34">
        <v>45364</v>
      </c>
      <c r="E112" s="36" t="s">
        <v>359</v>
      </c>
    </row>
    <row r="113" spans="1:5" x14ac:dyDescent="0.25">
      <c r="A113" s="36" t="s">
        <v>300</v>
      </c>
      <c r="B113" s="36" t="s">
        <v>299</v>
      </c>
      <c r="C113" s="36" t="s">
        <v>12</v>
      </c>
      <c r="D113" s="34">
        <v>45364</v>
      </c>
      <c r="E113" s="36" t="s">
        <v>359</v>
      </c>
    </row>
    <row r="114" spans="1:5" x14ac:dyDescent="0.25">
      <c r="A114" s="36" t="s">
        <v>300</v>
      </c>
      <c r="B114" s="36" t="s">
        <v>299</v>
      </c>
      <c r="C114" s="36" t="s">
        <v>12</v>
      </c>
      <c r="D114" s="34">
        <v>45364</v>
      </c>
      <c r="E114" s="36" t="s">
        <v>359</v>
      </c>
    </row>
    <row r="115" spans="1:5" x14ac:dyDescent="0.25">
      <c r="A115" s="36" t="s">
        <v>300</v>
      </c>
      <c r="B115" s="36" t="s">
        <v>299</v>
      </c>
      <c r="C115" s="36" t="s">
        <v>12</v>
      </c>
      <c r="D115" s="34">
        <v>45364</v>
      </c>
      <c r="E115" s="36" t="s">
        <v>359</v>
      </c>
    </row>
    <row r="116" spans="1:5" x14ac:dyDescent="0.25">
      <c r="A116" s="36" t="s">
        <v>170</v>
      </c>
      <c r="B116" s="36" t="s">
        <v>169</v>
      </c>
      <c r="C116" s="36" t="s">
        <v>168</v>
      </c>
      <c r="D116" s="34">
        <v>45369</v>
      </c>
      <c r="E116" s="36" t="s">
        <v>358</v>
      </c>
    </row>
    <row r="117" spans="1:5" x14ac:dyDescent="0.25">
      <c r="A117" s="36" t="s">
        <v>216</v>
      </c>
      <c r="B117" s="36" t="s">
        <v>218</v>
      </c>
      <c r="C117" s="36" t="s">
        <v>217</v>
      </c>
      <c r="D117" s="34">
        <v>45384</v>
      </c>
      <c r="E117" s="36" t="s">
        <v>358</v>
      </c>
    </row>
    <row r="118" spans="1:5" x14ac:dyDescent="0.25">
      <c r="A118" s="36" t="s">
        <v>351</v>
      </c>
      <c r="B118" s="36" t="s">
        <v>11</v>
      </c>
      <c r="C118" s="36" t="s">
        <v>12</v>
      </c>
      <c r="D118" s="34">
        <v>45385</v>
      </c>
      <c r="E118" s="36" t="s">
        <v>366</v>
      </c>
    </row>
    <row r="119" spans="1:5" x14ac:dyDescent="0.25">
      <c r="A119" s="36" t="s">
        <v>204</v>
      </c>
      <c r="B119" s="36" t="s">
        <v>203</v>
      </c>
      <c r="C119" s="36" t="s">
        <v>202</v>
      </c>
      <c r="D119" s="34">
        <v>45386</v>
      </c>
      <c r="E119" s="36" t="s">
        <v>358</v>
      </c>
    </row>
    <row r="120" spans="1:5" x14ac:dyDescent="0.25">
      <c r="A120" s="36" t="s">
        <v>265</v>
      </c>
      <c r="B120" s="36" t="s">
        <v>264</v>
      </c>
      <c r="C120" s="36" t="s">
        <v>263</v>
      </c>
      <c r="D120" s="34">
        <v>45390</v>
      </c>
      <c r="E120" s="36" t="s">
        <v>358</v>
      </c>
    </row>
    <row r="121" spans="1:5" x14ac:dyDescent="0.25">
      <c r="A121" s="36" t="s">
        <v>265</v>
      </c>
      <c r="B121" s="36" t="s">
        <v>264</v>
      </c>
      <c r="C121" s="36" t="s">
        <v>263</v>
      </c>
      <c r="D121" s="34">
        <v>45390</v>
      </c>
      <c r="E121" s="36" t="s">
        <v>368</v>
      </c>
    </row>
    <row r="122" spans="1:5" x14ac:dyDescent="0.25">
      <c r="A122" s="36" t="s">
        <v>300</v>
      </c>
      <c r="B122" s="36" t="s">
        <v>299</v>
      </c>
      <c r="C122" s="36" t="s">
        <v>12</v>
      </c>
      <c r="D122" s="34">
        <v>45421</v>
      </c>
      <c r="E122" s="36" t="s">
        <v>361</v>
      </c>
    </row>
    <row r="123" spans="1:5" x14ac:dyDescent="0.25">
      <c r="A123" s="36" t="s">
        <v>300</v>
      </c>
      <c r="B123" s="36" t="s">
        <v>299</v>
      </c>
      <c r="C123" s="36" t="s">
        <v>12</v>
      </c>
      <c r="D123" s="34">
        <v>45421</v>
      </c>
      <c r="E123" s="36" t="s">
        <v>365</v>
      </c>
    </row>
    <row r="124" spans="1:5" x14ac:dyDescent="0.25">
      <c r="A124" s="36" t="s">
        <v>300</v>
      </c>
      <c r="B124" s="36" t="s">
        <v>299</v>
      </c>
      <c r="C124" s="36" t="s">
        <v>12</v>
      </c>
      <c r="D124" s="34">
        <v>45421</v>
      </c>
      <c r="E124" s="36" t="s">
        <v>361</v>
      </c>
    </row>
    <row r="125" spans="1:5" x14ac:dyDescent="0.25">
      <c r="A125" s="36" t="s">
        <v>300</v>
      </c>
      <c r="B125" s="36" t="s">
        <v>299</v>
      </c>
      <c r="C125" s="36" t="s">
        <v>12</v>
      </c>
      <c r="D125" s="34">
        <v>45421</v>
      </c>
      <c r="E125" s="36" t="s">
        <v>358</v>
      </c>
    </row>
    <row r="126" spans="1:5" x14ac:dyDescent="0.25">
      <c r="A126" s="36" t="s">
        <v>120</v>
      </c>
      <c r="B126" s="36" t="s">
        <v>119</v>
      </c>
      <c r="C126" s="36" t="s">
        <v>118</v>
      </c>
      <c r="D126" s="34">
        <v>45422</v>
      </c>
      <c r="E126" s="36" t="s">
        <v>358</v>
      </c>
    </row>
    <row r="127" spans="1:5" x14ac:dyDescent="0.25">
      <c r="A127" s="36" t="s">
        <v>120</v>
      </c>
      <c r="B127" s="36" t="s">
        <v>119</v>
      </c>
      <c r="C127" s="36" t="s">
        <v>118</v>
      </c>
      <c r="D127" s="34">
        <v>45422</v>
      </c>
      <c r="E127" s="36" t="s">
        <v>358</v>
      </c>
    </row>
    <row r="128" spans="1:5" x14ac:dyDescent="0.25">
      <c r="A128" s="36" t="s">
        <v>150</v>
      </c>
      <c r="B128" s="36" t="s">
        <v>149</v>
      </c>
      <c r="C128" s="36" t="s">
        <v>148</v>
      </c>
      <c r="D128" s="34">
        <v>45434</v>
      </c>
      <c r="E128" s="36" t="s">
        <v>363</v>
      </c>
    </row>
    <row r="129" spans="1:5" x14ac:dyDescent="0.25">
      <c r="A129" s="36" t="s">
        <v>150</v>
      </c>
      <c r="B129" s="36" t="s">
        <v>149</v>
      </c>
      <c r="C129" s="36" t="s">
        <v>148</v>
      </c>
      <c r="D129" s="34">
        <v>45454</v>
      </c>
      <c r="E129" s="36" t="s">
        <v>358</v>
      </c>
    </row>
    <row r="130" spans="1:5" x14ac:dyDescent="0.25">
      <c r="A130" s="36" t="s">
        <v>132</v>
      </c>
      <c r="B130" s="36" t="s">
        <v>131</v>
      </c>
      <c r="C130" s="36" t="s">
        <v>130</v>
      </c>
      <c r="D130" s="34">
        <v>45454</v>
      </c>
      <c r="E130" s="36" t="s">
        <v>358</v>
      </c>
    </row>
    <row r="131" spans="1:5" x14ac:dyDescent="0.25">
      <c r="A131" s="36" t="s">
        <v>35</v>
      </c>
      <c r="B131" s="36" t="s">
        <v>36</v>
      </c>
      <c r="C131" s="36" t="s">
        <v>37</v>
      </c>
      <c r="D131" s="34">
        <v>45455</v>
      </c>
      <c r="E131" s="36" t="s">
        <v>358</v>
      </c>
    </row>
    <row r="132" spans="1:5" x14ac:dyDescent="0.25">
      <c r="A132" s="36" t="s">
        <v>35</v>
      </c>
      <c r="B132" s="36" t="s">
        <v>36</v>
      </c>
      <c r="C132" s="36" t="s">
        <v>37</v>
      </c>
      <c r="D132" s="34">
        <v>45455</v>
      </c>
      <c r="E132" s="36" t="s">
        <v>365</v>
      </c>
    </row>
    <row r="133" spans="1:5" x14ac:dyDescent="0.25">
      <c r="A133" s="36" t="s">
        <v>281</v>
      </c>
      <c r="B133" s="36" t="s">
        <v>285</v>
      </c>
      <c r="C133" s="36" t="s">
        <v>284</v>
      </c>
      <c r="D133" s="34">
        <v>45461</v>
      </c>
      <c r="E133" s="36" t="s">
        <v>358</v>
      </c>
    </row>
    <row r="134" spans="1:5" x14ac:dyDescent="0.25">
      <c r="A134" s="36" t="s">
        <v>212</v>
      </c>
      <c r="B134" s="36" t="s">
        <v>211</v>
      </c>
      <c r="C134" s="36" t="s">
        <v>210</v>
      </c>
      <c r="D134" s="34">
        <v>45461</v>
      </c>
      <c r="E134" s="36" t="s">
        <v>358</v>
      </c>
    </row>
    <row r="135" spans="1:5" x14ac:dyDescent="0.25">
      <c r="A135" s="36" t="s">
        <v>268</v>
      </c>
      <c r="B135" s="36" t="s">
        <v>267</v>
      </c>
      <c r="C135" s="36" t="s">
        <v>266</v>
      </c>
      <c r="D135" s="34">
        <v>45461</v>
      </c>
      <c r="E135" s="36" t="s">
        <v>358</v>
      </c>
    </row>
    <row r="136" spans="1:5" x14ac:dyDescent="0.25">
      <c r="A136" s="36" t="s">
        <v>348</v>
      </c>
      <c r="B136" s="36" t="s">
        <v>349</v>
      </c>
      <c r="C136" s="36" t="s">
        <v>91</v>
      </c>
      <c r="D136" s="34">
        <v>45461</v>
      </c>
      <c r="E136" s="36" t="s">
        <v>358</v>
      </c>
    </row>
    <row r="137" spans="1:5" x14ac:dyDescent="0.25">
      <c r="A137" s="36" t="s">
        <v>185</v>
      </c>
      <c r="B137" s="36" t="s">
        <v>184</v>
      </c>
      <c r="C137" s="36" t="s">
        <v>183</v>
      </c>
      <c r="D137" s="34">
        <v>45462</v>
      </c>
      <c r="E137" s="36" t="s">
        <v>358</v>
      </c>
    </row>
    <row r="138" spans="1:5" x14ac:dyDescent="0.25">
      <c r="A138" s="36" t="s">
        <v>341</v>
      </c>
      <c r="B138" s="36" t="s">
        <v>340</v>
      </c>
      <c r="C138" s="36" t="s">
        <v>339</v>
      </c>
      <c r="D138" s="34">
        <v>45468</v>
      </c>
      <c r="E138" s="36" t="s">
        <v>358</v>
      </c>
    </row>
    <row r="139" spans="1:5" x14ac:dyDescent="0.25">
      <c r="A139" s="36" t="s">
        <v>373</v>
      </c>
      <c r="B139" s="36" t="s">
        <v>227</v>
      </c>
      <c r="C139" s="36" t="s">
        <v>226</v>
      </c>
      <c r="D139" s="34">
        <v>45468</v>
      </c>
      <c r="E139" s="36" t="s">
        <v>358</v>
      </c>
    </row>
    <row r="140" spans="1:5" x14ac:dyDescent="0.25">
      <c r="A140" s="36" t="s">
        <v>272</v>
      </c>
      <c r="B140" s="36" t="s">
        <v>271</v>
      </c>
      <c r="C140" s="36" t="s">
        <v>270</v>
      </c>
      <c r="D140" s="34">
        <v>45468</v>
      </c>
      <c r="E140" s="36" t="s">
        <v>358</v>
      </c>
    </row>
    <row r="141" spans="1:5" x14ac:dyDescent="0.25">
      <c r="A141" s="36" t="s">
        <v>322</v>
      </c>
      <c r="B141" s="36" t="s">
        <v>321</v>
      </c>
      <c r="C141" s="36" t="s">
        <v>320</v>
      </c>
      <c r="D141" s="34">
        <v>45468</v>
      </c>
      <c r="E141" s="36" t="s">
        <v>358</v>
      </c>
    </row>
  </sheetData>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topLeftCell="B2" zoomScaleNormal="100" workbookViewId="0">
      <selection activeCell="B2" sqref="B2"/>
    </sheetView>
  </sheetViews>
  <sheetFormatPr defaultColWidth="9.140625" defaultRowHeight="15" x14ac:dyDescent="0.25"/>
  <cols>
    <col min="1" max="1" width="17.42578125" style="4" hidden="1" customWidth="1"/>
    <col min="2" max="2" width="18.140625" style="39" customWidth="1"/>
    <col min="3" max="3" width="35" style="4" customWidth="1"/>
    <col min="4" max="4" width="30.85546875" style="4" customWidth="1"/>
    <col min="5" max="5" width="21" style="4" customWidth="1"/>
    <col min="6" max="6" width="59.42578125" style="4" customWidth="1"/>
    <col min="7" max="7" width="20.7109375" style="4" customWidth="1"/>
    <col min="8" max="8" width="78.42578125" style="4" customWidth="1"/>
    <col min="9" max="16384" width="9.140625" style="4"/>
  </cols>
  <sheetData>
    <row r="1" spans="1:8" s="20" customFormat="1" x14ac:dyDescent="0.25">
      <c r="A1" s="2" t="s">
        <v>62</v>
      </c>
      <c r="B1" s="37" t="s">
        <v>63</v>
      </c>
      <c r="C1" s="2" t="s">
        <v>64</v>
      </c>
      <c r="D1" s="2" t="s">
        <v>65</v>
      </c>
      <c r="E1" s="2" t="s">
        <v>66</v>
      </c>
      <c r="F1" s="2" t="s">
        <v>67</v>
      </c>
      <c r="G1" s="2" t="s">
        <v>68</v>
      </c>
      <c r="H1" s="2" t="s">
        <v>69</v>
      </c>
    </row>
    <row r="2" spans="1:8" s="1" customFormat="1" ht="30" x14ac:dyDescent="0.25">
      <c r="A2" s="30" t="s">
        <v>401</v>
      </c>
      <c r="B2" s="38">
        <v>45142.445138888892</v>
      </c>
      <c r="C2" s="30" t="s">
        <v>402</v>
      </c>
      <c r="D2" s="30" t="s">
        <v>403</v>
      </c>
      <c r="E2" s="30" t="s">
        <v>375</v>
      </c>
      <c r="F2" s="30" t="s">
        <v>404</v>
      </c>
      <c r="G2" s="30" t="s">
        <v>376</v>
      </c>
      <c r="H2" s="30" t="s">
        <v>590</v>
      </c>
    </row>
    <row r="3" spans="1:8" s="1" customFormat="1" ht="45" x14ac:dyDescent="0.25">
      <c r="A3" s="30" t="s">
        <v>405</v>
      </c>
      <c r="B3" s="38">
        <v>45171.9777777778</v>
      </c>
      <c r="C3" s="30" t="s">
        <v>406</v>
      </c>
      <c r="D3" s="30" t="s">
        <v>407</v>
      </c>
      <c r="E3" s="30" t="s">
        <v>375</v>
      </c>
      <c r="F3" s="30" t="s">
        <v>584</v>
      </c>
      <c r="G3" s="30" t="s">
        <v>376</v>
      </c>
      <c r="H3" s="30" t="s">
        <v>591</v>
      </c>
    </row>
    <row r="4" spans="1:8" s="1" customFormat="1" ht="82.15" customHeight="1" x14ac:dyDescent="0.25">
      <c r="A4" s="30" t="s">
        <v>408</v>
      </c>
      <c r="B4" s="38">
        <v>45224.534722222197</v>
      </c>
      <c r="C4" s="30" t="s">
        <v>409</v>
      </c>
      <c r="D4" s="30" t="s">
        <v>410</v>
      </c>
      <c r="E4" s="30" t="s">
        <v>375</v>
      </c>
      <c r="F4" s="30" t="s">
        <v>411</v>
      </c>
      <c r="G4" s="30" t="s">
        <v>70</v>
      </c>
      <c r="H4" s="30" t="s">
        <v>597</v>
      </c>
    </row>
    <row r="5" spans="1:8" s="1" customFormat="1" ht="30" x14ac:dyDescent="0.25">
      <c r="A5" s="30" t="s">
        <v>412</v>
      </c>
      <c r="B5" s="38">
        <v>45225.358333333301</v>
      </c>
      <c r="C5" s="30" t="s">
        <v>10</v>
      </c>
      <c r="D5" s="30" t="s">
        <v>413</v>
      </c>
      <c r="E5" s="30" t="s">
        <v>375</v>
      </c>
      <c r="F5" s="30" t="s">
        <v>414</v>
      </c>
      <c r="G5" s="30" t="s">
        <v>345</v>
      </c>
      <c r="H5" s="30" t="s">
        <v>587</v>
      </c>
    </row>
    <row r="6" spans="1:8" s="1" customFormat="1" ht="30" x14ac:dyDescent="0.25">
      <c r="A6" s="30" t="s">
        <v>416</v>
      </c>
      <c r="B6" s="38">
        <v>45236.647916666698</v>
      </c>
      <c r="C6" s="30" t="s">
        <v>10</v>
      </c>
      <c r="D6" s="30" t="s">
        <v>417</v>
      </c>
      <c r="E6" s="30" t="s">
        <v>375</v>
      </c>
      <c r="F6" s="30" t="s">
        <v>418</v>
      </c>
      <c r="G6" s="30" t="s">
        <v>70</v>
      </c>
      <c r="H6" s="30" t="s">
        <v>586</v>
      </c>
    </row>
    <row r="7" spans="1:8" s="1" customFormat="1" ht="30" x14ac:dyDescent="0.25">
      <c r="A7" s="30" t="s">
        <v>419</v>
      </c>
      <c r="B7" s="38">
        <v>45259.668749999997</v>
      </c>
      <c r="C7" s="30" t="s">
        <v>10</v>
      </c>
      <c r="D7" s="30" t="s">
        <v>420</v>
      </c>
      <c r="E7" s="30" t="s">
        <v>375</v>
      </c>
      <c r="F7" s="30" t="s">
        <v>421</v>
      </c>
      <c r="G7" s="30" t="s">
        <v>376</v>
      </c>
      <c r="H7" s="30" t="s">
        <v>592</v>
      </c>
    </row>
    <row r="8" spans="1:8" s="1" customFormat="1" ht="30" x14ac:dyDescent="0.25">
      <c r="A8" s="30" t="s">
        <v>422</v>
      </c>
      <c r="B8" s="38">
        <v>45267.895833333299</v>
      </c>
      <c r="C8" s="30" t="s">
        <v>10</v>
      </c>
      <c r="D8" s="30" t="s">
        <v>377</v>
      </c>
      <c r="E8" s="30" t="s">
        <v>375</v>
      </c>
      <c r="F8" s="30" t="s">
        <v>582</v>
      </c>
      <c r="G8" s="30" t="s">
        <v>376</v>
      </c>
      <c r="H8" s="30" t="s">
        <v>593</v>
      </c>
    </row>
    <row r="9" spans="1:8" s="1" customFormat="1" ht="30" x14ac:dyDescent="0.25">
      <c r="A9" s="30" t="s">
        <v>423</v>
      </c>
      <c r="B9" s="38">
        <v>45299.534027777801</v>
      </c>
      <c r="C9" s="30" t="s">
        <v>424</v>
      </c>
      <c r="D9" s="30" t="s">
        <v>425</v>
      </c>
      <c r="E9" s="30" t="s">
        <v>375</v>
      </c>
      <c r="F9" s="30" t="s">
        <v>426</v>
      </c>
      <c r="G9" s="30" t="s">
        <v>70</v>
      </c>
      <c r="H9" s="30" t="s">
        <v>594</v>
      </c>
    </row>
    <row r="10" spans="1:8" s="1" customFormat="1" ht="30" x14ac:dyDescent="0.25">
      <c r="A10" s="30" t="s">
        <v>427</v>
      </c>
      <c r="B10" s="38">
        <v>45301.408333333296</v>
      </c>
      <c r="C10" s="30" t="s">
        <v>406</v>
      </c>
      <c r="D10" s="30" t="s">
        <v>598</v>
      </c>
      <c r="E10" s="30" t="s">
        <v>375</v>
      </c>
      <c r="F10" s="30" t="s">
        <v>585</v>
      </c>
      <c r="G10" s="30" t="s">
        <v>376</v>
      </c>
      <c r="H10" s="30" t="s">
        <v>588</v>
      </c>
    </row>
    <row r="11" spans="1:8" s="1" customFormat="1" ht="45" x14ac:dyDescent="0.25">
      <c r="A11" s="30" t="s">
        <v>428</v>
      </c>
      <c r="B11" s="38">
        <v>45314.8527777778</v>
      </c>
      <c r="C11" s="30" t="s">
        <v>406</v>
      </c>
      <c r="D11" s="30" t="s">
        <v>429</v>
      </c>
      <c r="E11" s="30" t="s">
        <v>375</v>
      </c>
      <c r="F11" s="30" t="s">
        <v>430</v>
      </c>
      <c r="G11" s="30" t="s">
        <v>376</v>
      </c>
      <c r="H11" s="30" t="s">
        <v>588</v>
      </c>
    </row>
    <row r="12" spans="1:8" s="1" customFormat="1" ht="45" x14ac:dyDescent="0.25">
      <c r="A12" s="30" t="s">
        <v>431</v>
      </c>
      <c r="B12" s="38">
        <v>45315.760416666701</v>
      </c>
      <c r="C12" s="30" t="s">
        <v>406</v>
      </c>
      <c r="D12" s="30" t="s">
        <v>407</v>
      </c>
      <c r="E12" s="30" t="s">
        <v>375</v>
      </c>
      <c r="F12" s="30" t="s">
        <v>599</v>
      </c>
      <c r="G12" s="30" t="s">
        <v>70</v>
      </c>
      <c r="H12" s="30" t="s">
        <v>588</v>
      </c>
    </row>
    <row r="13" spans="1:8" s="1" customFormat="1" ht="45" x14ac:dyDescent="0.25">
      <c r="A13" s="30" t="s">
        <v>432</v>
      </c>
      <c r="B13" s="38">
        <v>45338.961111111101</v>
      </c>
      <c r="C13" s="30" t="s">
        <v>406</v>
      </c>
      <c r="D13" s="30" t="s">
        <v>407</v>
      </c>
      <c r="E13" s="30" t="s">
        <v>375</v>
      </c>
      <c r="F13" s="30" t="s">
        <v>583</v>
      </c>
      <c r="G13" s="30" t="s">
        <v>376</v>
      </c>
      <c r="H13" s="30" t="s">
        <v>588</v>
      </c>
    </row>
    <row r="14" spans="1:8" s="7" customFormat="1" ht="45" x14ac:dyDescent="0.25">
      <c r="A14" s="30" t="s">
        <v>433</v>
      </c>
      <c r="B14" s="38">
        <v>45346.516666666699</v>
      </c>
      <c r="C14" s="30" t="s">
        <v>10</v>
      </c>
      <c r="D14" s="30" t="s">
        <v>434</v>
      </c>
      <c r="E14" s="30" t="s">
        <v>435</v>
      </c>
      <c r="F14" s="30" t="s">
        <v>436</v>
      </c>
      <c r="G14" s="30" t="s">
        <v>376</v>
      </c>
      <c r="H14" s="30" t="s">
        <v>595</v>
      </c>
    </row>
    <row r="15" spans="1:8" s="1" customFormat="1" ht="44.45" customHeight="1" x14ac:dyDescent="0.25">
      <c r="A15" s="30" t="s">
        <v>437</v>
      </c>
      <c r="B15" s="38">
        <v>45348.686805555597</v>
      </c>
      <c r="C15" s="30" t="s">
        <v>10</v>
      </c>
      <c r="D15" s="30" t="s">
        <v>377</v>
      </c>
      <c r="E15" s="30" t="s">
        <v>375</v>
      </c>
      <c r="F15" s="30" t="s">
        <v>438</v>
      </c>
      <c r="G15" s="30" t="s">
        <v>376</v>
      </c>
      <c r="H15" s="30" t="s">
        <v>596</v>
      </c>
    </row>
    <row r="16" spans="1:8" s="1" customFormat="1" ht="30" x14ac:dyDescent="0.25">
      <c r="A16" s="30" t="s">
        <v>439</v>
      </c>
      <c r="B16" s="38">
        <v>45355.800694444399</v>
      </c>
      <c r="C16" s="30" t="s">
        <v>406</v>
      </c>
      <c r="D16" s="30" t="s">
        <v>407</v>
      </c>
      <c r="E16" s="30" t="s">
        <v>375</v>
      </c>
      <c r="F16" s="30" t="s">
        <v>600</v>
      </c>
      <c r="G16" s="30" t="s">
        <v>376</v>
      </c>
      <c r="H16" s="30" t="s">
        <v>589</v>
      </c>
    </row>
    <row r="17" spans="1:8" s="1" customFormat="1" ht="45" x14ac:dyDescent="0.25">
      <c r="A17" s="30" t="s">
        <v>440</v>
      </c>
      <c r="B17" s="38">
        <v>45407.319444444402</v>
      </c>
      <c r="C17" s="30" t="s">
        <v>10</v>
      </c>
      <c r="D17" s="30" t="s">
        <v>441</v>
      </c>
      <c r="E17" s="30" t="s">
        <v>435</v>
      </c>
      <c r="F17" s="30" t="s">
        <v>442</v>
      </c>
      <c r="G17" s="30" t="s">
        <v>443</v>
      </c>
      <c r="H17" s="30" t="s">
        <v>601</v>
      </c>
    </row>
    <row r="18" spans="1:8" s="1" customFormat="1" ht="30" x14ac:dyDescent="0.25">
      <c r="A18" s="30" t="s">
        <v>444</v>
      </c>
      <c r="B18" s="38">
        <v>45407.637499999997</v>
      </c>
      <c r="C18" s="30" t="s">
        <v>445</v>
      </c>
      <c r="D18" s="30" t="s">
        <v>446</v>
      </c>
      <c r="E18" s="30" t="s">
        <v>375</v>
      </c>
      <c r="F18" s="30" t="s">
        <v>447</v>
      </c>
      <c r="G18" s="30" t="s">
        <v>376</v>
      </c>
      <c r="H18" s="30" t="s">
        <v>588</v>
      </c>
    </row>
    <row r="19" spans="1:8" s="1" customFormat="1" ht="45" x14ac:dyDescent="0.25">
      <c r="A19" s="30" t="s">
        <v>448</v>
      </c>
      <c r="B19" s="38">
        <v>45442.602083333302</v>
      </c>
      <c r="C19" s="30" t="s">
        <v>10</v>
      </c>
      <c r="D19" s="30" t="s">
        <v>449</v>
      </c>
      <c r="E19" s="30" t="s">
        <v>435</v>
      </c>
      <c r="F19" s="30" t="s">
        <v>450</v>
      </c>
      <c r="G19" s="30" t="s">
        <v>376</v>
      </c>
      <c r="H19" s="30" t="s">
        <v>602</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5"/>
  <sheetViews>
    <sheetView topLeftCell="A2" zoomScaleNormal="100" workbookViewId="0">
      <selection activeCell="A2" sqref="A2"/>
    </sheetView>
  </sheetViews>
  <sheetFormatPr defaultColWidth="9.140625" defaultRowHeight="15" x14ac:dyDescent="0.25"/>
  <cols>
    <col min="1" max="1" width="14" style="22" customWidth="1"/>
    <col min="2" max="2" width="10" style="29" customWidth="1"/>
    <col min="3" max="3" width="13.85546875" style="4" customWidth="1"/>
    <col min="4" max="4" width="30.28515625" style="19" customWidth="1"/>
    <col min="5" max="5" width="11.85546875" style="26" bestFit="1" customWidth="1"/>
    <col min="6" max="6" width="28.42578125" style="19" customWidth="1"/>
    <col min="7" max="7" width="65" style="19" customWidth="1"/>
    <col min="8" max="8" width="103.5703125" style="19" customWidth="1"/>
    <col min="9" max="9" width="64.7109375" style="4" customWidth="1"/>
    <col min="10" max="16384" width="9.140625" style="4"/>
  </cols>
  <sheetData>
    <row r="1" spans="1:8" x14ac:dyDescent="0.25">
      <c r="A1" s="21" t="s">
        <v>378</v>
      </c>
      <c r="B1" s="27" t="s">
        <v>71</v>
      </c>
      <c r="C1" s="2" t="s">
        <v>72</v>
      </c>
      <c r="D1" s="18" t="s">
        <v>73</v>
      </c>
      <c r="E1" s="2" t="s">
        <v>1</v>
      </c>
      <c r="F1" s="18" t="s">
        <v>74</v>
      </c>
      <c r="G1" s="18" t="s">
        <v>75</v>
      </c>
      <c r="H1" s="18" t="s">
        <v>76</v>
      </c>
    </row>
    <row r="2" spans="1:8" ht="45" x14ac:dyDescent="0.25">
      <c r="A2" s="46">
        <v>45110.478483796302</v>
      </c>
      <c r="B2" s="47" t="s">
        <v>77</v>
      </c>
      <c r="C2" s="48">
        <v>5031285</v>
      </c>
      <c r="D2" s="47" t="s">
        <v>451</v>
      </c>
      <c r="E2" s="49" t="s">
        <v>119</v>
      </c>
      <c r="F2" s="47" t="s">
        <v>452</v>
      </c>
      <c r="G2" s="47" t="s">
        <v>453</v>
      </c>
      <c r="H2" s="47" t="s">
        <v>454</v>
      </c>
    </row>
    <row r="3" spans="1:8" ht="45" x14ac:dyDescent="0.25">
      <c r="A3" s="46">
        <v>45114.333344907398</v>
      </c>
      <c r="B3" s="47" t="s">
        <v>77</v>
      </c>
      <c r="C3" s="48">
        <v>5031257</v>
      </c>
      <c r="D3" s="47" t="s">
        <v>455</v>
      </c>
      <c r="E3" s="49" t="s">
        <v>13</v>
      </c>
      <c r="F3" s="47" t="s">
        <v>456</v>
      </c>
      <c r="G3" s="47" t="s">
        <v>457</v>
      </c>
      <c r="H3" s="47" t="s">
        <v>458</v>
      </c>
    </row>
    <row r="4" spans="1:8" ht="105" x14ac:dyDescent="0.25">
      <c r="A4" s="46">
        <v>45114.333344907398</v>
      </c>
      <c r="B4" s="47" t="s">
        <v>77</v>
      </c>
      <c r="C4" s="48">
        <v>5031293</v>
      </c>
      <c r="D4" s="47" t="s">
        <v>357</v>
      </c>
      <c r="E4" s="49" t="s">
        <v>11</v>
      </c>
      <c r="F4" s="47" t="s">
        <v>459</v>
      </c>
      <c r="G4" s="47" t="s">
        <v>460</v>
      </c>
      <c r="H4" s="47" t="s">
        <v>461</v>
      </c>
    </row>
    <row r="5" spans="1:8" ht="45" x14ac:dyDescent="0.25">
      <c r="A5" s="50">
        <v>45140.484039351897</v>
      </c>
      <c r="B5" s="51" t="s">
        <v>77</v>
      </c>
      <c r="C5" s="52">
        <v>5031419</v>
      </c>
      <c r="D5" s="53" t="s">
        <v>462</v>
      </c>
      <c r="E5" s="54">
        <v>132182</v>
      </c>
      <c r="F5" s="53" t="s">
        <v>463</v>
      </c>
      <c r="G5" s="55" t="s">
        <v>464</v>
      </c>
      <c r="H5" s="53" t="s">
        <v>465</v>
      </c>
    </row>
    <row r="6" spans="1:8" ht="30" x14ac:dyDescent="0.25">
      <c r="A6" s="50">
        <v>45153.541678240697</v>
      </c>
      <c r="B6" s="51" t="s">
        <v>77</v>
      </c>
      <c r="C6" s="52">
        <v>5031469</v>
      </c>
      <c r="D6" s="53" t="s">
        <v>466</v>
      </c>
      <c r="E6" s="54"/>
      <c r="F6" s="53" t="s">
        <v>467</v>
      </c>
      <c r="G6" s="53" t="s">
        <v>468</v>
      </c>
      <c r="H6" s="55" t="s">
        <v>469</v>
      </c>
    </row>
    <row r="7" spans="1:8" x14ac:dyDescent="0.25">
      <c r="A7" s="46">
        <v>45153.572928240697</v>
      </c>
      <c r="B7" s="47" t="s">
        <v>77</v>
      </c>
      <c r="C7" s="48">
        <v>5031338</v>
      </c>
      <c r="D7" s="47" t="s">
        <v>470</v>
      </c>
      <c r="E7" s="49" t="s">
        <v>25</v>
      </c>
      <c r="F7" s="47" t="s">
        <v>471</v>
      </c>
      <c r="G7" s="47" t="s">
        <v>472</v>
      </c>
      <c r="H7" s="47" t="s">
        <v>473</v>
      </c>
    </row>
    <row r="8" spans="1:8" ht="30" x14ac:dyDescent="0.25">
      <c r="A8" s="46">
        <v>45174.720844907402</v>
      </c>
      <c r="B8" s="47" t="s">
        <v>77</v>
      </c>
      <c r="C8" s="48">
        <v>55257</v>
      </c>
      <c r="D8" s="47" t="s">
        <v>474</v>
      </c>
      <c r="E8" s="49" t="s">
        <v>50</v>
      </c>
      <c r="F8" s="47" t="s">
        <v>475</v>
      </c>
      <c r="G8" s="47" t="s">
        <v>476</v>
      </c>
      <c r="H8" s="47" t="s">
        <v>477</v>
      </c>
    </row>
    <row r="9" spans="1:8" ht="30" x14ac:dyDescent="0.25">
      <c r="A9" s="46">
        <v>45182.645150463002</v>
      </c>
      <c r="B9" s="47" t="s">
        <v>77</v>
      </c>
      <c r="C9" s="48">
        <v>5031555</v>
      </c>
      <c r="D9" s="47" t="s">
        <v>346</v>
      </c>
      <c r="E9" s="49" t="s">
        <v>299</v>
      </c>
      <c r="F9" s="47" t="s">
        <v>478</v>
      </c>
      <c r="G9" s="47" t="s">
        <v>479</v>
      </c>
      <c r="H9" s="47" t="s">
        <v>347</v>
      </c>
    </row>
    <row r="10" spans="1:8" ht="30" x14ac:dyDescent="0.25">
      <c r="A10" s="14">
        <v>45208.473622685196</v>
      </c>
      <c r="B10" s="28" t="s">
        <v>77</v>
      </c>
      <c r="C10" s="3" t="s">
        <v>480</v>
      </c>
      <c r="D10" s="3" t="s">
        <v>481</v>
      </c>
      <c r="E10" s="3"/>
      <c r="F10" s="3" t="s">
        <v>482</v>
      </c>
      <c r="G10" s="3" t="s">
        <v>483</v>
      </c>
      <c r="H10" s="3" t="s">
        <v>484</v>
      </c>
    </row>
    <row r="11" spans="1:8" ht="30" x14ac:dyDescent="0.25">
      <c r="A11" s="14">
        <v>45226.5472337963</v>
      </c>
      <c r="B11" s="28" t="s">
        <v>77</v>
      </c>
      <c r="C11" s="3" t="s">
        <v>485</v>
      </c>
      <c r="D11" s="3" t="s">
        <v>486</v>
      </c>
      <c r="E11" s="3" t="s">
        <v>149</v>
      </c>
      <c r="F11" s="3" t="s">
        <v>487</v>
      </c>
      <c r="G11" s="3" t="s">
        <v>488</v>
      </c>
      <c r="H11" s="3" t="s">
        <v>477</v>
      </c>
    </row>
    <row r="12" spans="1:8" ht="30" x14ac:dyDescent="0.25">
      <c r="A12" s="14">
        <v>45229.373622685198</v>
      </c>
      <c r="B12" s="28" t="s">
        <v>77</v>
      </c>
      <c r="C12" s="3" t="s">
        <v>415</v>
      </c>
      <c r="D12" s="3" t="s">
        <v>489</v>
      </c>
      <c r="E12" s="3"/>
      <c r="F12" s="3" t="s">
        <v>490</v>
      </c>
      <c r="G12" s="3" t="s">
        <v>491</v>
      </c>
      <c r="H12" s="3" t="s">
        <v>465</v>
      </c>
    </row>
    <row r="13" spans="1:8" x14ac:dyDescent="0.25">
      <c r="A13" s="14">
        <v>45230.670844907399</v>
      </c>
      <c r="B13" s="28" t="s">
        <v>77</v>
      </c>
      <c r="C13" s="3" t="s">
        <v>492</v>
      </c>
      <c r="D13" s="3" t="s">
        <v>493</v>
      </c>
      <c r="E13" s="3" t="s">
        <v>33</v>
      </c>
      <c r="F13" s="3" t="s">
        <v>494</v>
      </c>
      <c r="G13" s="3" t="s">
        <v>495</v>
      </c>
      <c r="H13" s="3" t="s">
        <v>473</v>
      </c>
    </row>
    <row r="14" spans="1:8" ht="45" x14ac:dyDescent="0.25">
      <c r="A14" s="14">
        <v>45237.327094907399</v>
      </c>
      <c r="B14" s="28" t="s">
        <v>77</v>
      </c>
      <c r="C14" s="3" t="s">
        <v>496</v>
      </c>
      <c r="D14" s="3" t="s">
        <v>80</v>
      </c>
      <c r="E14" s="3" t="s">
        <v>36</v>
      </c>
      <c r="F14" s="3" t="s">
        <v>497</v>
      </c>
      <c r="G14" s="3" t="s">
        <v>498</v>
      </c>
      <c r="H14" s="3" t="s">
        <v>603</v>
      </c>
    </row>
    <row r="15" spans="1:8" ht="75" x14ac:dyDescent="0.25">
      <c r="A15" s="14">
        <v>45243.590289351901</v>
      </c>
      <c r="B15" s="28" t="s">
        <v>77</v>
      </c>
      <c r="C15" s="3" t="s">
        <v>499</v>
      </c>
      <c r="D15" s="3" t="s">
        <v>500</v>
      </c>
      <c r="E15" s="3"/>
      <c r="F15" s="3" t="s">
        <v>501</v>
      </c>
      <c r="G15" s="3" t="s">
        <v>502</v>
      </c>
      <c r="H15" s="3" t="s">
        <v>503</v>
      </c>
    </row>
    <row r="16" spans="1:8" x14ac:dyDescent="0.25">
      <c r="A16" s="14">
        <v>45251.656261574099</v>
      </c>
      <c r="B16" s="28" t="s">
        <v>77</v>
      </c>
      <c r="C16" s="3" t="s">
        <v>504</v>
      </c>
      <c r="D16" s="3" t="s">
        <v>505</v>
      </c>
      <c r="E16" s="3"/>
      <c r="F16" s="3" t="s">
        <v>506</v>
      </c>
      <c r="G16" s="3" t="s">
        <v>507</v>
      </c>
      <c r="H16" s="3" t="s">
        <v>465</v>
      </c>
    </row>
    <row r="17" spans="1:8" ht="45" x14ac:dyDescent="0.25">
      <c r="A17" s="14">
        <v>45260.405567129601</v>
      </c>
      <c r="B17" s="28" t="s">
        <v>77</v>
      </c>
      <c r="C17" s="3" t="s">
        <v>508</v>
      </c>
      <c r="D17" s="3" t="s">
        <v>509</v>
      </c>
      <c r="E17" s="3" t="s">
        <v>16</v>
      </c>
      <c r="F17" s="3" t="s">
        <v>510</v>
      </c>
      <c r="G17" s="3" t="s">
        <v>511</v>
      </c>
      <c r="H17" s="3" t="s">
        <v>512</v>
      </c>
    </row>
    <row r="18" spans="1:8" ht="30" x14ac:dyDescent="0.25">
      <c r="A18" s="14">
        <v>45265.594456018502</v>
      </c>
      <c r="B18" s="28" t="s">
        <v>77</v>
      </c>
      <c r="C18" s="3" t="s">
        <v>513</v>
      </c>
      <c r="D18" s="3" t="s">
        <v>357</v>
      </c>
      <c r="E18" s="40" t="s">
        <v>11</v>
      </c>
      <c r="F18" s="3" t="s">
        <v>459</v>
      </c>
      <c r="G18" s="3" t="s">
        <v>514</v>
      </c>
      <c r="H18" s="3" t="s">
        <v>515</v>
      </c>
    </row>
    <row r="19" spans="1:8" ht="30" x14ac:dyDescent="0.25">
      <c r="A19" s="14">
        <v>45271.3284837963</v>
      </c>
      <c r="B19" s="28" t="s">
        <v>77</v>
      </c>
      <c r="C19" s="3" t="s">
        <v>516</v>
      </c>
      <c r="D19" s="3" t="s">
        <v>357</v>
      </c>
      <c r="E19" s="56" t="s">
        <v>11</v>
      </c>
      <c r="F19" s="3" t="s">
        <v>459</v>
      </c>
      <c r="G19" s="3" t="s">
        <v>517</v>
      </c>
      <c r="H19" s="3" t="s">
        <v>518</v>
      </c>
    </row>
    <row r="20" spans="1:8" ht="30" x14ac:dyDescent="0.25">
      <c r="A20" s="14">
        <v>45273.416678240697</v>
      </c>
      <c r="B20" s="28" t="s">
        <v>77</v>
      </c>
      <c r="C20" s="3" t="s">
        <v>519</v>
      </c>
      <c r="D20" s="3" t="s">
        <v>520</v>
      </c>
      <c r="E20" s="40" t="s">
        <v>349</v>
      </c>
      <c r="F20" s="3" t="s">
        <v>521</v>
      </c>
      <c r="G20" s="3" t="s">
        <v>522</v>
      </c>
      <c r="H20" s="3" t="s">
        <v>523</v>
      </c>
    </row>
    <row r="21" spans="1:8" ht="30" x14ac:dyDescent="0.25">
      <c r="A21" s="14">
        <v>45278.333344907398</v>
      </c>
      <c r="B21" s="28" t="s">
        <v>77</v>
      </c>
      <c r="C21" s="3" t="s">
        <v>524</v>
      </c>
      <c r="D21" s="3" t="s">
        <v>525</v>
      </c>
      <c r="E21" s="40" t="s">
        <v>340</v>
      </c>
      <c r="F21" s="3" t="s">
        <v>526</v>
      </c>
      <c r="G21" s="3" t="s">
        <v>527</v>
      </c>
      <c r="H21" s="3" t="s">
        <v>528</v>
      </c>
    </row>
    <row r="22" spans="1:8" ht="75" x14ac:dyDescent="0.25">
      <c r="A22" s="14">
        <v>45278.333344907398</v>
      </c>
      <c r="B22" s="28" t="s">
        <v>77</v>
      </c>
      <c r="C22" s="3" t="s">
        <v>529</v>
      </c>
      <c r="D22" s="3" t="s">
        <v>525</v>
      </c>
      <c r="E22" s="56" t="s">
        <v>340</v>
      </c>
      <c r="F22" s="3" t="s">
        <v>526</v>
      </c>
      <c r="G22" s="3" t="s">
        <v>530</v>
      </c>
      <c r="H22" s="3" t="s">
        <v>454</v>
      </c>
    </row>
    <row r="23" spans="1:8" ht="30" x14ac:dyDescent="0.25">
      <c r="A23" s="14">
        <v>45287.376400462999</v>
      </c>
      <c r="B23" s="28" t="s">
        <v>77</v>
      </c>
      <c r="C23" s="3" t="s">
        <v>531</v>
      </c>
      <c r="D23" s="3" t="s">
        <v>532</v>
      </c>
      <c r="E23" s="56" t="s">
        <v>11</v>
      </c>
      <c r="F23" s="3" t="s">
        <v>459</v>
      </c>
      <c r="G23" s="3" t="s">
        <v>533</v>
      </c>
      <c r="H23" s="3" t="s">
        <v>534</v>
      </c>
    </row>
    <row r="24" spans="1:8" x14ac:dyDescent="0.25">
      <c r="A24" s="14">
        <v>45287.666678240697</v>
      </c>
      <c r="B24" s="28" t="s">
        <v>77</v>
      </c>
      <c r="C24" s="3" t="s">
        <v>535</v>
      </c>
      <c r="D24" s="3" t="s">
        <v>536</v>
      </c>
      <c r="E24" s="40"/>
      <c r="F24" s="3" t="s">
        <v>537</v>
      </c>
      <c r="G24" s="3" t="s">
        <v>538</v>
      </c>
      <c r="H24" s="3" t="s">
        <v>465</v>
      </c>
    </row>
    <row r="25" spans="1:8" x14ac:dyDescent="0.25">
      <c r="A25" s="14">
        <v>45288.416678240697</v>
      </c>
      <c r="B25" s="28" t="s">
        <v>77</v>
      </c>
      <c r="C25" s="3" t="s">
        <v>539</v>
      </c>
      <c r="D25" s="3" t="s">
        <v>540</v>
      </c>
      <c r="E25" s="56"/>
      <c r="F25" s="3" t="s">
        <v>541</v>
      </c>
      <c r="G25" s="3" t="s">
        <v>542</v>
      </c>
      <c r="H25" s="3" t="s">
        <v>543</v>
      </c>
    </row>
    <row r="26" spans="1:8" ht="30" x14ac:dyDescent="0.25">
      <c r="A26" s="14">
        <v>45297.604178240697</v>
      </c>
      <c r="B26" s="28" t="s">
        <v>77</v>
      </c>
      <c r="C26" s="3">
        <v>55278</v>
      </c>
      <c r="D26" s="3" t="s">
        <v>544</v>
      </c>
      <c r="E26" s="40"/>
      <c r="F26" s="3" t="s">
        <v>545</v>
      </c>
      <c r="G26" s="3" t="s">
        <v>546</v>
      </c>
      <c r="H26" s="3" t="s">
        <v>547</v>
      </c>
    </row>
    <row r="27" spans="1:8" ht="30" x14ac:dyDescent="0.25">
      <c r="A27" s="14">
        <v>45307.398622685199</v>
      </c>
      <c r="B27" s="28" t="s">
        <v>77</v>
      </c>
      <c r="C27" s="3">
        <v>5032412</v>
      </c>
      <c r="D27" s="3" t="s">
        <v>548</v>
      </c>
      <c r="E27" s="40"/>
      <c r="F27" s="3" t="s">
        <v>549</v>
      </c>
      <c r="G27" s="3" t="s">
        <v>550</v>
      </c>
      <c r="H27" s="3" t="s">
        <v>551</v>
      </c>
    </row>
    <row r="28" spans="1:8" ht="30" x14ac:dyDescent="0.25">
      <c r="A28" s="14">
        <v>45334.412511574097</v>
      </c>
      <c r="B28" s="28" t="s">
        <v>77</v>
      </c>
      <c r="C28" s="3">
        <v>5032628</v>
      </c>
      <c r="D28" s="3" t="s">
        <v>552</v>
      </c>
      <c r="E28" s="40"/>
      <c r="F28" s="3" t="s">
        <v>553</v>
      </c>
      <c r="G28" s="3" t="s">
        <v>550</v>
      </c>
      <c r="H28" s="3" t="s">
        <v>551</v>
      </c>
    </row>
    <row r="29" spans="1:8" ht="45" x14ac:dyDescent="0.25">
      <c r="A29" s="14">
        <v>45337.3125</v>
      </c>
      <c r="B29" s="28" t="s">
        <v>554</v>
      </c>
      <c r="C29" s="3">
        <v>5031882</v>
      </c>
      <c r="D29" s="3" t="s">
        <v>555</v>
      </c>
      <c r="E29" s="56"/>
      <c r="F29" s="3" t="s">
        <v>556</v>
      </c>
      <c r="G29" s="3" t="s">
        <v>557</v>
      </c>
      <c r="H29" s="3" t="s">
        <v>558</v>
      </c>
    </row>
    <row r="30" spans="1:8" ht="60" x14ac:dyDescent="0.25">
      <c r="A30" s="14">
        <v>45348.588900463001</v>
      </c>
      <c r="B30" s="28" t="s">
        <v>77</v>
      </c>
      <c r="C30" s="3">
        <v>5032699</v>
      </c>
      <c r="D30" s="3" t="s">
        <v>509</v>
      </c>
      <c r="E30" s="56" t="s">
        <v>16</v>
      </c>
      <c r="F30" s="3" t="s">
        <v>510</v>
      </c>
      <c r="G30" s="3" t="s">
        <v>559</v>
      </c>
      <c r="H30" s="3" t="s">
        <v>560</v>
      </c>
    </row>
    <row r="31" spans="1:8" ht="60" x14ac:dyDescent="0.25">
      <c r="A31" s="14">
        <v>45364.645150463002</v>
      </c>
      <c r="B31" s="28" t="s">
        <v>77</v>
      </c>
      <c r="C31" s="3">
        <v>5032787</v>
      </c>
      <c r="D31" s="3" t="s">
        <v>346</v>
      </c>
      <c r="E31" s="40" t="s">
        <v>299</v>
      </c>
      <c r="F31" s="3" t="s">
        <v>561</v>
      </c>
      <c r="G31" s="3" t="s">
        <v>356</v>
      </c>
      <c r="H31" s="3" t="s">
        <v>562</v>
      </c>
    </row>
    <row r="32" spans="1:8" ht="30" x14ac:dyDescent="0.25">
      <c r="A32" s="14">
        <v>45365.691678240699</v>
      </c>
      <c r="B32" s="28" t="s">
        <v>77</v>
      </c>
      <c r="C32" s="3">
        <v>5032799</v>
      </c>
      <c r="D32" s="3" t="s">
        <v>563</v>
      </c>
      <c r="E32" s="56" t="s">
        <v>264</v>
      </c>
      <c r="F32" s="3" t="s">
        <v>564</v>
      </c>
      <c r="G32" s="3" t="s">
        <v>565</v>
      </c>
      <c r="H32" s="3" t="s">
        <v>566</v>
      </c>
    </row>
    <row r="33" spans="1:8" ht="30" x14ac:dyDescent="0.25">
      <c r="A33" s="14">
        <v>45422.3180671296</v>
      </c>
      <c r="B33" s="28" t="s">
        <v>77</v>
      </c>
      <c r="C33" s="3">
        <v>5033043</v>
      </c>
      <c r="D33" s="3" t="s">
        <v>346</v>
      </c>
      <c r="E33" s="40" t="s">
        <v>299</v>
      </c>
      <c r="F33" s="3" t="s">
        <v>561</v>
      </c>
      <c r="G33" s="3" t="s">
        <v>567</v>
      </c>
      <c r="H33" s="3" t="s">
        <v>347</v>
      </c>
    </row>
    <row r="34" spans="1:8" ht="45" x14ac:dyDescent="0.25">
      <c r="A34" s="14">
        <v>45446.318055555603</v>
      </c>
      <c r="B34" s="28" t="s">
        <v>554</v>
      </c>
      <c r="C34" s="3">
        <v>5031972</v>
      </c>
      <c r="D34" s="3" t="s">
        <v>568</v>
      </c>
      <c r="E34" s="40" t="s">
        <v>220</v>
      </c>
      <c r="F34" s="3" t="s">
        <v>569</v>
      </c>
      <c r="G34" s="3" t="s">
        <v>570</v>
      </c>
      <c r="H34" s="3" t="s">
        <v>477</v>
      </c>
    </row>
    <row r="35" spans="1:8" ht="45" x14ac:dyDescent="0.25">
      <c r="A35" s="14">
        <v>45455.5875115741</v>
      </c>
      <c r="B35" s="28" t="s">
        <v>77</v>
      </c>
      <c r="C35" s="3">
        <v>5033159</v>
      </c>
      <c r="D35" s="3" t="s">
        <v>80</v>
      </c>
      <c r="E35" s="40" t="s">
        <v>36</v>
      </c>
      <c r="F35" s="3" t="s">
        <v>497</v>
      </c>
      <c r="G35" s="3" t="s">
        <v>571</v>
      </c>
      <c r="H35" s="3" t="s">
        <v>572</v>
      </c>
    </row>
    <row r="36" spans="1:8" ht="45" x14ac:dyDescent="0.25">
      <c r="A36" s="14">
        <v>45455.589594907397</v>
      </c>
      <c r="B36" s="28" t="s">
        <v>77</v>
      </c>
      <c r="C36" s="3">
        <v>5033160</v>
      </c>
      <c r="D36" s="3" t="s">
        <v>80</v>
      </c>
      <c r="E36" s="56" t="s">
        <v>36</v>
      </c>
      <c r="F36" s="3" t="s">
        <v>497</v>
      </c>
      <c r="G36" s="3" t="s">
        <v>573</v>
      </c>
      <c r="H36" s="3" t="s">
        <v>572</v>
      </c>
    </row>
    <row r="37" spans="1:8" ht="30" x14ac:dyDescent="0.25">
      <c r="A37" s="14">
        <v>45455.719456018502</v>
      </c>
      <c r="B37" s="28" t="s">
        <v>77</v>
      </c>
      <c r="C37" s="3">
        <v>5033163</v>
      </c>
      <c r="D37" s="3" t="s">
        <v>574</v>
      </c>
      <c r="E37" s="56" t="s">
        <v>227</v>
      </c>
      <c r="F37" s="3" t="s">
        <v>575</v>
      </c>
      <c r="G37" s="3" t="s">
        <v>576</v>
      </c>
      <c r="H37" s="3" t="s">
        <v>566</v>
      </c>
    </row>
    <row r="38" spans="1:8" x14ac:dyDescent="0.25">
      <c r="A38" s="14">
        <v>45464.618067129602</v>
      </c>
      <c r="B38" s="28" t="s">
        <v>77</v>
      </c>
      <c r="C38" s="3">
        <v>5033194</v>
      </c>
      <c r="D38" s="3" t="s">
        <v>577</v>
      </c>
      <c r="E38" s="40"/>
      <c r="F38" s="3" t="s">
        <v>578</v>
      </c>
      <c r="G38" s="3" t="s">
        <v>579</v>
      </c>
      <c r="H38" s="3" t="s">
        <v>580</v>
      </c>
    </row>
    <row r="39" spans="1:8" ht="30" x14ac:dyDescent="0.25">
      <c r="A39" s="14">
        <v>45468.437511574099</v>
      </c>
      <c r="B39" s="28" t="s">
        <v>77</v>
      </c>
      <c r="C39" s="3">
        <v>55296</v>
      </c>
      <c r="D39" s="3" t="s">
        <v>574</v>
      </c>
      <c r="E39" s="40" t="s">
        <v>227</v>
      </c>
      <c r="F39" s="3" t="s">
        <v>575</v>
      </c>
      <c r="G39" s="3" t="s">
        <v>581</v>
      </c>
      <c r="H39" s="3" t="s">
        <v>477</v>
      </c>
    </row>
    <row r="40" spans="1:8" x14ac:dyDescent="0.25">
      <c r="A40" s="41"/>
      <c r="B40" s="42"/>
      <c r="C40" s="43"/>
      <c r="D40" s="43"/>
      <c r="E40" s="44"/>
      <c r="F40" s="43"/>
      <c r="G40" s="43"/>
      <c r="H40" s="45"/>
    </row>
    <row r="41" spans="1:8" x14ac:dyDescent="0.25">
      <c r="A41" s="16"/>
      <c r="B41" s="32"/>
      <c r="C41" s="10"/>
      <c r="D41" s="10"/>
      <c r="E41" s="24"/>
      <c r="F41" s="10"/>
      <c r="G41" s="10"/>
      <c r="H41" s="11"/>
    </row>
    <row r="42" spans="1:8" x14ac:dyDescent="0.25">
      <c r="A42" s="15"/>
      <c r="B42" s="31"/>
      <c r="C42" s="8"/>
      <c r="D42" s="8"/>
      <c r="E42" s="23"/>
      <c r="F42" s="8"/>
      <c r="G42" s="8"/>
      <c r="H42" s="9"/>
    </row>
    <row r="43" spans="1:8" x14ac:dyDescent="0.25">
      <c r="A43" s="16"/>
      <c r="B43" s="32"/>
      <c r="C43" s="10"/>
      <c r="D43" s="10"/>
      <c r="E43" s="24"/>
      <c r="F43" s="10"/>
      <c r="G43" s="10"/>
      <c r="H43" s="11"/>
    </row>
    <row r="44" spans="1:8" x14ac:dyDescent="0.25">
      <c r="A44" s="17"/>
      <c r="B44" s="33"/>
      <c r="C44" s="12"/>
      <c r="D44" s="12"/>
      <c r="E44" s="25"/>
      <c r="F44" s="12"/>
      <c r="G44" s="12"/>
      <c r="H44" s="13"/>
    </row>
    <row r="45" spans="1:8" x14ac:dyDescent="0.25">
      <c r="A45" s="16"/>
      <c r="B45" s="32"/>
      <c r="C45" s="10"/>
      <c r="D45" s="10"/>
      <c r="E45" s="24"/>
      <c r="F45" s="10"/>
      <c r="G45" s="10"/>
      <c r="H45" s="11"/>
    </row>
    <row r="46" spans="1:8" x14ac:dyDescent="0.25">
      <c r="A46" s="17"/>
      <c r="B46" s="33"/>
      <c r="C46" s="12"/>
      <c r="D46" s="12"/>
      <c r="E46" s="25"/>
      <c r="F46" s="12"/>
      <c r="G46" s="12"/>
      <c r="H46" s="13"/>
    </row>
    <row r="47" spans="1:8" x14ac:dyDescent="0.25">
      <c r="A47" s="16"/>
      <c r="B47" s="32"/>
      <c r="C47" s="10"/>
      <c r="D47" s="10"/>
      <c r="E47" s="24"/>
      <c r="F47" s="10"/>
      <c r="G47" s="10"/>
      <c r="H47" s="11"/>
    </row>
    <row r="48" spans="1:8" x14ac:dyDescent="0.25">
      <c r="A48" s="17"/>
      <c r="B48" s="33"/>
      <c r="C48" s="12"/>
      <c r="D48" s="12"/>
      <c r="E48" s="25"/>
      <c r="F48" s="12"/>
      <c r="G48" s="12"/>
      <c r="H48" s="13"/>
    </row>
    <row r="49" spans="1:8" x14ac:dyDescent="0.25">
      <c r="A49" s="16"/>
      <c r="B49" s="32"/>
      <c r="C49" s="10"/>
      <c r="D49" s="10"/>
      <c r="E49" s="24"/>
      <c r="F49" s="10"/>
      <c r="G49" s="10"/>
      <c r="H49" s="11"/>
    </row>
    <row r="50" spans="1:8" x14ac:dyDescent="0.25">
      <c r="A50" s="17"/>
      <c r="B50" s="33"/>
      <c r="C50" s="12"/>
      <c r="D50" s="12"/>
      <c r="E50" s="25"/>
      <c r="F50" s="12"/>
      <c r="G50" s="12"/>
      <c r="H50" s="13"/>
    </row>
    <row r="51" spans="1:8" x14ac:dyDescent="0.25">
      <c r="A51" s="16"/>
      <c r="B51" s="32"/>
      <c r="C51" s="10"/>
      <c r="D51" s="10"/>
      <c r="E51" s="24"/>
      <c r="F51" s="10"/>
      <c r="G51" s="10"/>
      <c r="H51" s="11"/>
    </row>
    <row r="52" spans="1:8" x14ac:dyDescent="0.25">
      <c r="A52" s="17"/>
      <c r="B52" s="33"/>
      <c r="C52" s="12"/>
      <c r="D52" s="12"/>
      <c r="E52" s="25"/>
      <c r="F52" s="12"/>
      <c r="G52" s="12"/>
      <c r="H52" s="13"/>
    </row>
    <row r="53" spans="1:8" x14ac:dyDescent="0.25">
      <c r="A53" s="16"/>
      <c r="B53" s="32"/>
      <c r="C53" s="10"/>
      <c r="D53" s="10"/>
      <c r="E53" s="24"/>
      <c r="F53" s="10"/>
      <c r="G53" s="10"/>
      <c r="H53" s="11"/>
    </row>
    <row r="54" spans="1:8" x14ac:dyDescent="0.25">
      <c r="A54" s="17"/>
      <c r="B54" s="33"/>
      <c r="C54" s="12"/>
      <c r="D54" s="12"/>
      <c r="E54" s="25"/>
      <c r="F54" s="12"/>
      <c r="G54" s="12"/>
      <c r="H54" s="13"/>
    </row>
    <row r="55" spans="1:8" x14ac:dyDescent="0.25">
      <c r="A55" s="16"/>
      <c r="B55" s="32"/>
      <c r="C55" s="10"/>
      <c r="D55" s="10"/>
      <c r="E55" s="24"/>
      <c r="F55" s="10"/>
      <c r="G55" s="10"/>
      <c r="H55" s="11"/>
    </row>
    <row r="56" spans="1:8" x14ac:dyDescent="0.25">
      <c r="A56" s="17"/>
      <c r="B56" s="33"/>
      <c r="C56" s="12"/>
      <c r="D56" s="12"/>
      <c r="E56" s="25"/>
      <c r="F56" s="12"/>
      <c r="G56" s="12"/>
      <c r="H56" s="13"/>
    </row>
    <row r="57" spans="1:8" x14ac:dyDescent="0.25">
      <c r="A57" s="16"/>
      <c r="B57" s="32"/>
      <c r="C57" s="10"/>
      <c r="D57" s="10"/>
      <c r="E57" s="24"/>
      <c r="F57" s="10"/>
      <c r="G57" s="10"/>
      <c r="H57" s="11"/>
    </row>
    <row r="58" spans="1:8" x14ac:dyDescent="0.25">
      <c r="A58" s="17"/>
      <c r="B58" s="33"/>
      <c r="C58" s="12"/>
      <c r="D58" s="12"/>
      <c r="E58" s="25"/>
      <c r="F58" s="12"/>
      <c r="G58" s="12"/>
      <c r="H58" s="13"/>
    </row>
    <row r="59" spans="1:8" x14ac:dyDescent="0.25">
      <c r="A59" s="16"/>
      <c r="B59" s="32"/>
      <c r="C59" s="10"/>
      <c r="D59" s="10"/>
      <c r="E59" s="24"/>
      <c r="F59" s="10"/>
      <c r="G59" s="10"/>
      <c r="H59" s="11"/>
    </row>
    <row r="60" spans="1:8" x14ac:dyDescent="0.25">
      <c r="A60" s="17"/>
      <c r="B60" s="33"/>
      <c r="C60" s="12"/>
      <c r="D60" s="12"/>
      <c r="E60" s="25"/>
      <c r="F60" s="12"/>
      <c r="G60" s="12"/>
      <c r="H60" s="13"/>
    </row>
    <row r="61" spans="1:8" x14ac:dyDescent="0.25">
      <c r="A61" s="16"/>
      <c r="B61" s="32"/>
      <c r="C61" s="10"/>
      <c r="D61" s="10"/>
      <c r="E61" s="24"/>
      <c r="F61" s="10"/>
      <c r="G61" s="10"/>
      <c r="H61" s="11"/>
    </row>
    <row r="62" spans="1:8" x14ac:dyDescent="0.25">
      <c r="A62" s="17"/>
      <c r="B62" s="33"/>
      <c r="C62" s="12"/>
      <c r="D62" s="12"/>
      <c r="E62" s="25"/>
      <c r="F62" s="12"/>
      <c r="G62" s="12"/>
      <c r="H62" s="13"/>
    </row>
    <row r="63" spans="1:8" x14ac:dyDescent="0.25">
      <c r="A63" s="16"/>
      <c r="B63" s="32"/>
      <c r="C63" s="10"/>
      <c r="D63" s="10"/>
      <c r="E63" s="24"/>
      <c r="F63" s="10"/>
      <c r="G63" s="10"/>
      <c r="H63" s="11"/>
    </row>
    <row r="64" spans="1:8" x14ac:dyDescent="0.25">
      <c r="A64" s="17"/>
      <c r="B64" s="33"/>
      <c r="C64" s="12"/>
      <c r="D64" s="12"/>
      <c r="E64" s="25"/>
      <c r="F64" s="12"/>
      <c r="G64" s="12"/>
      <c r="H64" s="13"/>
    </row>
    <row r="65" spans="1:8" x14ac:dyDescent="0.25">
      <c r="A65" s="16"/>
      <c r="B65" s="32"/>
      <c r="C65" s="10"/>
      <c r="D65" s="10"/>
      <c r="E65" s="24"/>
      <c r="F65" s="10"/>
      <c r="G65" s="10"/>
      <c r="H65" s="11"/>
    </row>
    <row r="66" spans="1:8" x14ac:dyDescent="0.25">
      <c r="A66" s="17"/>
      <c r="B66" s="33"/>
      <c r="C66" s="12"/>
      <c r="D66" s="12"/>
      <c r="E66" s="25"/>
      <c r="F66" s="12"/>
      <c r="G66" s="12"/>
      <c r="H66" s="13"/>
    </row>
    <row r="67" spans="1:8" x14ac:dyDescent="0.25">
      <c r="A67" s="16"/>
      <c r="B67" s="32"/>
      <c r="C67" s="10"/>
      <c r="D67" s="10"/>
      <c r="E67" s="24"/>
      <c r="F67" s="10"/>
      <c r="G67" s="10"/>
      <c r="H67" s="11"/>
    </row>
    <row r="68" spans="1:8" x14ac:dyDescent="0.25">
      <c r="A68" s="17"/>
      <c r="B68" s="33"/>
      <c r="C68" s="12"/>
      <c r="D68" s="12"/>
      <c r="E68" s="25"/>
      <c r="F68" s="12"/>
      <c r="G68" s="12"/>
      <c r="H68" s="13"/>
    </row>
    <row r="69" spans="1:8" x14ac:dyDescent="0.25">
      <c r="A69" s="16"/>
      <c r="B69" s="32"/>
      <c r="C69" s="10"/>
      <c r="D69" s="10"/>
      <c r="E69" s="24"/>
      <c r="F69" s="10"/>
      <c r="G69" s="10"/>
      <c r="H69" s="11"/>
    </row>
    <row r="70" spans="1:8" x14ac:dyDescent="0.25">
      <c r="A70" s="17"/>
      <c r="B70" s="33"/>
      <c r="C70" s="12"/>
      <c r="D70" s="12"/>
      <c r="E70" s="25"/>
      <c r="F70" s="12"/>
      <c r="G70" s="12"/>
      <c r="H70" s="13"/>
    </row>
    <row r="71" spans="1:8" x14ac:dyDescent="0.25">
      <c r="A71" s="16"/>
      <c r="B71" s="32"/>
      <c r="C71" s="10"/>
      <c r="D71" s="10"/>
      <c r="E71" s="24"/>
      <c r="F71" s="10"/>
      <c r="G71" s="10"/>
      <c r="H71" s="11"/>
    </row>
    <row r="72" spans="1:8" x14ac:dyDescent="0.25">
      <c r="A72" s="17"/>
      <c r="B72" s="33"/>
      <c r="C72" s="12"/>
      <c r="D72" s="12"/>
      <c r="E72" s="25"/>
      <c r="F72" s="12"/>
      <c r="G72" s="12"/>
      <c r="H72" s="13"/>
    </row>
    <row r="73" spans="1:8" x14ac:dyDescent="0.25">
      <c r="A73" s="16"/>
      <c r="B73" s="32"/>
      <c r="C73" s="10"/>
      <c r="D73" s="10"/>
      <c r="E73" s="24"/>
      <c r="F73" s="10"/>
      <c r="G73" s="10"/>
      <c r="H73" s="11"/>
    </row>
    <row r="74" spans="1:8" x14ac:dyDescent="0.25">
      <c r="A74" s="17"/>
      <c r="B74" s="33"/>
      <c r="C74" s="12"/>
      <c r="D74" s="12"/>
      <c r="E74" s="25"/>
      <c r="F74" s="12"/>
      <c r="G74" s="12"/>
      <c r="H74" s="13"/>
    </row>
    <row r="75" spans="1:8" x14ac:dyDescent="0.25">
      <c r="A75" s="16"/>
      <c r="B75" s="32"/>
      <c r="C75" s="10"/>
      <c r="D75" s="10"/>
      <c r="E75" s="24"/>
      <c r="F75" s="10"/>
      <c r="G75" s="10"/>
      <c r="H75" s="11"/>
    </row>
  </sheetData>
  <pageMargins left="0.25" right="0.25" top="0.75" bottom="0.75" header="0.3" footer="0.3"/>
  <pageSetup scale="48" fitToHeight="0" orientation="landscape"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Summary of Enforcement Data</vt:lpstr>
      <vt:lpstr>Facilities</vt:lpstr>
      <vt:lpstr>Shafter Inspections</vt:lpstr>
      <vt:lpstr>Complaints</vt:lpstr>
      <vt:lpstr>Enforcement</vt:lpstr>
      <vt:lpstr>Enforcement!Print_Titles</vt:lpstr>
    </vt:vector>
  </TitlesOfParts>
  <Company>Microsoft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Lawler</dc:creator>
  <cp:lastModifiedBy>Rocio Calderon</cp:lastModifiedBy>
  <cp:lastPrinted>2024-11-22T22:30:47Z</cp:lastPrinted>
  <dcterms:created xsi:type="dcterms:W3CDTF">2022-01-21T19:05:17Z</dcterms:created>
  <dcterms:modified xsi:type="dcterms:W3CDTF">2024-12-02T19:26:13Z</dcterms:modified>
</cp:coreProperties>
</file>